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el Jasso\Desktop\Cuenta Pública SESEA 2019\"/>
    </mc:Choice>
  </mc:AlternateContent>
  <bookViews>
    <workbookView xWindow="0" yWindow="0" windowWidth="24000" windowHeight="9735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D24" i="1" l="1"/>
  <c r="C24" i="1"/>
  <c r="E24" i="1"/>
</calcChain>
</file>

<file path=xl/sharedStrings.xml><?xml version="1.0" encoding="utf-8"?>
<sst xmlns="http://schemas.openxmlformats.org/spreadsheetml/2006/main" count="32" uniqueCount="31">
  <si>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</si>
  <si>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</si>
  <si>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</si>
  <si>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</si>
  <si>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</si>
  <si>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</si>
  <si>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</si>
  <si>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</si>
  <si>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</si>
  <si>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</si>
  <si>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</si>
  <si>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</si>
  <si>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</si>
  <si>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</si>
  <si>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</si>
  <si>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</si>
  <si>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</si>
  <si>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</si>
  <si>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</si>
  <si>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</si>
  <si>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</si>
  <si>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</si>
  <si>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</si>
  <si>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</si>
  <si>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</si>
  <si>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</si>
  <si>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Secretaría Ejecutiva del Sistema Estatal Anticorrupción de Guanajuato
Flujo de Fondos
Del 1 de Enero al 31 de Diciembre de 2019</t>
  </si>
  <si>
    <t>Lic. Joel Eduardo Jasso Sánchez</t>
  </si>
  <si>
    <t>Comisionado para la atención de asuntos de la Coordinación Administrativa</t>
  </si>
  <si>
    <t>Lic. Alejandra López Rodríguez</t>
  </si>
  <si>
    <t xml:space="preserve">Secretaria Técnica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</si>
</sst>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6" formatCode="_-&quot;$&quot;* #,##0.00_-;\-&quot;$&quot;* #,##0.00_-;_-&quot;$&quot;* &quot;-&quot;??_-;_-@_-"/>
    <numFmt numFmtId="167" formatCode="_-* #,##0.00_-;\-* #,##0.00_-;_-* &quot;-&quot;??_-;_-@_-"/>
    <numFmt numFmtId="169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0" fontId="2" fillId="0" borderId="0"/>
    <xf numFmtId="169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7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4" fontId="7" fillId="0" borderId="0" xfId="9" applyNumberFormat="1" applyFont="1" applyAlignment="1" applyProtection="1">
      <alignment horizontal="center" vertical="top"/>
      <protection locked="0"/>
    </xf>
  </cellXfs>
  <cellStyles count="17">
    <cellStyle name="Euro" xf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1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showGridLines="0" tabSelected="1" workbookViewId="0">
      <selection activeCell="E34" sqref="E34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26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15795658.6</v>
      </c>
      <c r="D3" s="3">
        <f t="shared" ref="D3:E3" si="0">SUM(D4:D13)</f>
        <v>16784220.530000001</v>
      </c>
      <c r="E3" s="4">
        <f t="shared" si="0"/>
        <v>16784220.530000001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15795658.6</v>
      </c>
      <c r="D12" s="6">
        <v>16784220.530000001</v>
      </c>
      <c r="E12" s="7">
        <v>16784220.530000001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15795658.6</v>
      </c>
      <c r="D14" s="9">
        <f t="shared" ref="D14:E14" si="1">SUM(D15:D23)</f>
        <v>12990395.209999999</v>
      </c>
      <c r="E14" s="10">
        <f t="shared" si="1"/>
        <v>12957548.459999999</v>
      </c>
    </row>
    <row r="15" spans="1:5" x14ac:dyDescent="0.2">
      <c r="A15" s="5"/>
      <c r="B15" s="14" t="s">
        <v>12</v>
      </c>
      <c r="C15" s="6">
        <v>5093535</v>
      </c>
      <c r="D15" s="6">
        <v>4842160.72</v>
      </c>
      <c r="E15" s="7">
        <v>4842160.72</v>
      </c>
    </row>
    <row r="16" spans="1:5" x14ac:dyDescent="0.2">
      <c r="A16" s="5"/>
      <c r="B16" s="14" t="s">
        <v>13</v>
      </c>
      <c r="C16" s="6">
        <v>304500</v>
      </c>
      <c r="D16" s="6">
        <v>175713.26</v>
      </c>
      <c r="E16" s="7">
        <v>175713.26</v>
      </c>
    </row>
    <row r="17" spans="1:5" x14ac:dyDescent="0.2">
      <c r="A17" s="5"/>
      <c r="B17" s="14" t="s">
        <v>14</v>
      </c>
      <c r="C17" s="6">
        <v>9637487.5999999996</v>
      </c>
      <c r="D17" s="6">
        <v>7600245.8099999996</v>
      </c>
      <c r="E17" s="7">
        <v>7567399.0599999996</v>
      </c>
    </row>
    <row r="18" spans="1:5" x14ac:dyDescent="0.2">
      <c r="A18" s="5"/>
      <c r="B18" s="14" t="s">
        <v>9</v>
      </c>
      <c r="C18" s="6">
        <v>0</v>
      </c>
      <c r="D18" s="6">
        <v>35000</v>
      </c>
      <c r="E18" s="7">
        <v>35000</v>
      </c>
    </row>
    <row r="19" spans="1:5" x14ac:dyDescent="0.2">
      <c r="A19" s="5"/>
      <c r="B19" s="14" t="s">
        <v>15</v>
      </c>
      <c r="C19" s="6">
        <v>760136</v>
      </c>
      <c r="D19" s="6">
        <v>337275.42</v>
      </c>
      <c r="E19" s="7">
        <v>337275.42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3793825.3200000022</v>
      </c>
      <c r="E24" s="13">
        <f>E3-E14</f>
        <v>3826672.0700000022</v>
      </c>
    </row>
    <row r="25" spans="1:5" x14ac:dyDescent="0.2">
      <c r="A25" s="1" t="s">
        <v>25</v>
      </c>
    </row>
    <row r="32" spans="1:5" x14ac:dyDescent="0.2">
      <c r="B32" s="25" t="s">
        <v>27</v>
      </c>
      <c r="D32" s="28" t="s">
        <v>29</v>
      </c>
      <c r="E32" s="28"/>
    </row>
    <row r="33" spans="2:5" ht="22.5" x14ac:dyDescent="0.2">
      <c r="B33" s="26" t="s">
        <v>28</v>
      </c>
      <c r="D33" s="27" t="s">
        <v>30</v>
      </c>
      <c r="E33" s="27"/>
    </row>
  </sheetData>
  <mergeCells count="4">
    <mergeCell ref="A1:E1"/>
    <mergeCell ref="A2:B2"/>
    <mergeCell ref="D32:E32"/>
    <mergeCell ref="D33:E33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Joel Jasso</cp:lastModifiedBy>
  <cp:lastPrinted>2018-07-16T14:09:31Z</cp:lastPrinted>
  <dcterms:created xsi:type="dcterms:W3CDTF">2017-12-20T04:54:53Z</dcterms:created>
  <dcterms:modified xsi:type="dcterms:W3CDTF">2020-01-30T00:46:11Z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