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SAP\"/>
    </mc:Choice>
  </mc:AlternateContent>
  <xr:revisionPtr revIDLastSave="0" documentId="13_ncr:1_{65A17721-C450-4096-86B0-48439F0827C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<sst xmlns="http://schemas.openxmlformats.org/spreadsheetml/2006/main" count="45" uniqueCount="37">
  <si>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</si>
  <si>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</si>
  <si>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</si>
  <si>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</si>
  <si>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</si>
  <si>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</si>
  <si>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</si>
  <si>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</si>
  <si>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</si>
  <si>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</si>
  <si>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</si>
  <si>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</si>
  <si>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</si>
  <si>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</si>
  <si>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</si>
  <si>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</si>
  <si>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</si>
  <si>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</si>
  <si>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</si>
  <si>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</si>
  <si>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</si>
  <si>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</si>
  <si>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</si>
  <si>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</si>
  <si>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</si>
  <si>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</si>
  <si>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</si>
  <si>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</si>
  <si>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</si>
  <si>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</si>
  <si>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</si>
  <si>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</si>
  <si>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</si>
  <si>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</si>
  <si>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</si>
  <si>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</si>
  <si>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Secretaría Ejecutiva del Sistema Estatal Anticorrupción de Guanajuato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</si>
</sst>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40</xdr:row>
      <xdr:rowOff>85725</xdr:rowOff>
    </xdr:from>
    <xdr:to>
      <xdr:col>4</xdr:col>
      <xdr:colOff>1152525</xdr:colOff>
      <xdr:row>50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48743A-0576-4EC8-8AFA-4981B0B32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448425"/>
          <a:ext cx="70389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3" workbookViewId="0">
      <selection activeCell="G45" sqref="G4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17973640.91</v>
      </c>
      <c r="D3" s="3">
        <f t="shared" ref="D3:E3" si="0">SUM(D4:D13)</f>
        <v>4395016.1500000004</v>
      </c>
      <c r="E3" s="4">
        <f t="shared" si="0"/>
        <v>4395016.1500000004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17973640.91</v>
      </c>
      <c r="D12" s="6">
        <v>4395016.1500000004</v>
      </c>
      <c r="E12" s="7">
        <v>4395016.1500000004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17973640.91</v>
      </c>
      <c r="D14" s="9">
        <f t="shared" ref="D14:E14" si="1">SUM(D15:D23)</f>
        <v>4088368.87</v>
      </c>
      <c r="E14" s="10">
        <f t="shared" si="1"/>
        <v>4088278.87</v>
      </c>
    </row>
    <row r="15" spans="1:5" x14ac:dyDescent="0.2">
      <c r="A15" s="5"/>
      <c r="B15" s="14" t="s">
        <v>12</v>
      </c>
      <c r="C15" s="6">
        <v>8932552.1999999993</v>
      </c>
      <c r="D15" s="6">
        <v>2080958.7</v>
      </c>
      <c r="E15" s="7">
        <v>2080958.7</v>
      </c>
    </row>
    <row r="16" spans="1:5" x14ac:dyDescent="0.2">
      <c r="A16" s="5"/>
      <c r="B16" s="14" t="s">
        <v>13</v>
      </c>
      <c r="C16" s="6">
        <v>118540</v>
      </c>
      <c r="D16" s="6">
        <v>59278.45</v>
      </c>
      <c r="E16" s="7">
        <v>59188.45</v>
      </c>
    </row>
    <row r="17" spans="1:5" x14ac:dyDescent="0.2">
      <c r="A17" s="5"/>
      <c r="B17" s="14" t="s">
        <v>14</v>
      </c>
      <c r="C17" s="6">
        <v>8922548.7100000009</v>
      </c>
      <c r="D17" s="6">
        <v>1948131.72</v>
      </c>
      <c r="E17" s="7">
        <v>1948131.72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306647.28000000026</v>
      </c>
      <c r="E24" s="13">
        <f>E3-E14</f>
        <v>306737.28000000026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306647.28000000003</v>
      </c>
      <c r="E28" s="21">
        <f>SUM(E29:E35)</f>
        <v>306737.28000000003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306647.28000000003</v>
      </c>
      <c r="E33" s="23">
        <v>306737.28000000003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306647.28000000003</v>
      </c>
      <c r="E40" s="13">
        <f>E28+E36</f>
        <v>306737.28000000003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2018-07-16T14:09:31Z</cp:lastPrinted>
  <dcterms:created xsi:type="dcterms:W3CDTF">2017-12-20T04:54:53Z</dcterms:created>
  <dcterms:modified xsi:type="dcterms:W3CDTF">2022-04-19T14:44:23Z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