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rchivos Eva 2021\ESTADOS FINANCIEROS\2020\CTA PUBLICA 2020\Página SESEA\"/>
    </mc:Choice>
  </mc:AlternateContent>
  <bookViews>
    <workbookView xWindow="0" yWindow="0" windowWidth="19200" windowHeight="11940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<sst xmlns="http://schemas.openxmlformats.org/spreadsheetml/2006/main" count="45" uniqueCount="37">
  <si>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</si>
  <si>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</si>
  <si>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</si>
  <si>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</si>
  <si>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</si>
  <si>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</si>
  <si>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</si>
  <si>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</si>
  <si>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</si>
  <si>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</si>
  <si>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</si>
  <si>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</si>
  <si>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</si>
  <si>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</si>
  <si>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</si>
  <si>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</si>
  <si>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</si>
  <si>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</si>
  <si>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</si>
  <si>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</si>
  <si>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</si>
  <si>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</si>
  <si>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</si>
  <si>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</si>
  <si>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</si>
  <si>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</si>
  <si>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</si>
  <si>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</si>
  <si>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</si>
  <si>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</si>
  <si>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</si>
  <si>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</si>
  <si>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</si>
  <si>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</si>
  <si>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</si>
  <si>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</si>
  <si>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Cuenta Pública 2020
Secretaría Ejecutiva del Sistema Estatal Anticorrupción de Guanajuato
Flujo de Fondos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</si>
</sst>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topLeftCell="A22" workbookViewId="0">
      <selection activeCell="B5" sqref="B5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45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18678806.48</v>
      </c>
      <c r="D3" s="3">
        <f t="shared" ref="D3:E3" si="0">SUM(D4:D13)</f>
        <v>17933649.280000001</v>
      </c>
      <c r="E3" s="4">
        <f t="shared" si="0"/>
        <v>17933649.280000001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74</v>
      </c>
      <c r="E10" s="7">
        <v>74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18678806.48</v>
      </c>
      <c r="D12" s="6">
        <v>17933575.280000001</v>
      </c>
      <c r="E12" s="7">
        <v>17933575.280000001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18678806.48</v>
      </c>
      <c r="D14" s="9">
        <f t="shared" ref="D14:E14" si="1">SUM(D15:D23)</f>
        <v>15467497.910000002</v>
      </c>
      <c r="E14" s="10">
        <f t="shared" si="1"/>
        <v>15436583.910000002</v>
      </c>
    </row>
    <row r="15" spans="1:5" x14ac:dyDescent="0.2">
      <c r="A15" s="5"/>
      <c r="B15" s="14" t="s">
        <v>12</v>
      </c>
      <c r="C15" s="6">
        <v>8743478</v>
      </c>
      <c r="D15" s="6">
        <v>7301533.1399999997</v>
      </c>
      <c r="E15" s="7">
        <v>7301533.1399999997</v>
      </c>
    </row>
    <row r="16" spans="1:5" x14ac:dyDescent="0.2">
      <c r="A16" s="5"/>
      <c r="B16" s="14" t="s">
        <v>13</v>
      </c>
      <c r="C16" s="6">
        <v>414500</v>
      </c>
      <c r="D16" s="6">
        <v>211095.48</v>
      </c>
      <c r="E16" s="7">
        <v>211095.48</v>
      </c>
    </row>
    <row r="17" spans="1:5" x14ac:dyDescent="0.2">
      <c r="A17" s="5"/>
      <c r="B17" s="14" t="s">
        <v>14</v>
      </c>
      <c r="C17" s="6">
        <v>9520828.4800000004</v>
      </c>
      <c r="D17" s="6">
        <v>7907056.4100000001</v>
      </c>
      <c r="E17" s="7">
        <v>7907056.4100000001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47812.88</v>
      </c>
      <c r="E19" s="7">
        <v>16898.88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2466151.3699999992</v>
      </c>
      <c r="E24" s="13">
        <f>E3-E14</f>
        <v>2497065.3699999992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2466151.37</v>
      </c>
      <c r="E28" s="21">
        <f>SUM(E29:E35)</f>
        <v>2497065.37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74</v>
      </c>
      <c r="E32" s="23">
        <v>74</v>
      </c>
    </row>
    <row r="33" spans="1:5" x14ac:dyDescent="0.2">
      <c r="A33" s="5"/>
      <c r="B33" s="14" t="s">
        <v>30</v>
      </c>
      <c r="C33" s="22">
        <v>0</v>
      </c>
      <c r="D33" s="22">
        <v>2466077.37</v>
      </c>
      <c r="E33" s="23">
        <v>2496991.37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2466151.37</v>
      </c>
      <c r="E40" s="13">
        <f>E28+E36</f>
        <v>2497065.37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 Patricia Gomez A</cp:lastModifiedBy>
  <cp:lastPrinted>2018-07-16T14:09:31Z</cp:lastPrinted>
  <dcterms:created xsi:type="dcterms:W3CDTF">2017-12-20T04:54:53Z</dcterms:created>
  <dcterms:modified xsi:type="dcterms:W3CDTF">2021-01-26T19:45:17Z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