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8850FDBE-0B18-4180-9BD2-9A540E535E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18" i="1"/>
  <c r="D18" i="1" l="1"/>
  <c r="C18" i="1"/>
  <c r="E7" i="1"/>
  <c r="D7" i="1"/>
  <c r="C7" i="1"/>
  <c r="B29" i="1"/>
  <c r="D29" i="1" l="1"/>
  <c r="C29" i="1"/>
  <c r="E18" i="1"/>
  <c r="E29" i="1" s="1"/>
  <c r="F7" i="1"/>
  <c r="G7" i="1" l="1"/>
  <c r="F18" i="1"/>
  <c r="F29" i="1" s="1"/>
  <c r="G18" i="1"/>
  <c r="G29" i="1" l="1"/>
</calcChain>
</file>

<file path=xl/sharedStrings.xml><?xml version="1.0" encoding="utf-8"?>
<sst xmlns="http://schemas.openxmlformats.org/spreadsheetml/2006/main" count="34" uniqueCount="22">
  <si>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</si>
  <si>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</si>
  <si>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</si>
  <si>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</si>
  <si>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</si>
  <si>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</si>
  <si>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</si>
  <si>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</si>
  <si>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</si>
  <si>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</si>
  <si>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</si>
  <si>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</si>
  <si>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</si>
  <si>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</si>
  <si>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</si>
  <si>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</si>
  <si>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</si>
  <si>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</si>
  <si>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</si>
  <si>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 xml:space="preserve"> </t>
  </si>
  <si>
    <t>SECRETARÍA EJECUTIVA DEL SISTEMA ESTATAL ANTICORRUPCIÓN DE GUANAJUATO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</si>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</sst>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10" x14ac:dyDescent="0.25">
      <c r="A1" s="19" t="s">
        <v>20</v>
      </c>
      <c r="B1" s="20"/>
      <c r="C1" s="20"/>
      <c r="D1" s="20"/>
      <c r="E1" s="20"/>
      <c r="F1" s="20"/>
      <c r="G1" s="21"/>
    </row>
    <row r="2" spans="1:10" x14ac:dyDescent="0.25">
      <c r="A2" s="22" t="s">
        <v>0</v>
      </c>
      <c r="B2" s="23"/>
      <c r="C2" s="23"/>
      <c r="D2" s="23"/>
      <c r="E2" s="23"/>
      <c r="F2" s="23"/>
      <c r="G2" s="24"/>
    </row>
    <row r="3" spans="1:10" x14ac:dyDescent="0.25">
      <c r="A3" s="22" t="s">
        <v>1</v>
      </c>
      <c r="B3" s="23"/>
      <c r="C3" s="23"/>
      <c r="D3" s="23"/>
      <c r="E3" s="23"/>
      <c r="F3" s="23"/>
      <c r="G3" s="24"/>
    </row>
    <row r="4" spans="1:10" x14ac:dyDescent="0.25">
      <c r="A4" s="25" t="s">
        <v>2</v>
      </c>
      <c r="B4" s="26"/>
      <c r="C4" s="26"/>
      <c r="D4" s="26"/>
      <c r="E4" s="26"/>
      <c r="F4" s="26"/>
      <c r="G4" s="27"/>
    </row>
    <row r="5" spans="1:10" ht="33" customHeight="1" x14ac:dyDescent="0.25">
      <c r="A5" s="10" t="s">
        <v>3</v>
      </c>
      <c r="B5" s="9" t="s">
        <v>21</v>
      </c>
      <c r="C5" s="17">
        <v>2023</v>
      </c>
      <c r="D5" s="17">
        <v>2024</v>
      </c>
      <c r="E5" s="17">
        <v>2025</v>
      </c>
      <c r="F5" s="17">
        <v>2026</v>
      </c>
      <c r="G5" s="17">
        <v>2027</v>
      </c>
    </row>
    <row r="6" spans="1:10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10" x14ac:dyDescent="0.25">
      <c r="A7" s="14" t="s">
        <v>6</v>
      </c>
      <c r="B7" s="15">
        <f>SUM(B8:B16)</f>
        <v>17973640.91</v>
      </c>
      <c r="C7" s="15">
        <f t="shared" ref="C7:G7" si="0">SUM(C8:C16)</f>
        <v>19465189.811970953</v>
      </c>
      <c r="D7" s="15">
        <f t="shared" si="0"/>
        <v>20663812.295790702</v>
      </c>
      <c r="E7" s="15">
        <f t="shared" si="0"/>
        <v>22181988.77855574</v>
      </c>
      <c r="F7" s="15">
        <f t="shared" si="0"/>
        <v>23697846.972360559</v>
      </c>
      <c r="G7" s="16">
        <f t="shared" si="0"/>
        <v>25391818.608563419</v>
      </c>
    </row>
    <row r="8" spans="1:10" x14ac:dyDescent="0.25">
      <c r="A8" s="1" t="s">
        <v>7</v>
      </c>
      <c r="B8" s="2">
        <v>8932552.1999999993</v>
      </c>
      <c r="C8" s="2">
        <v>9911807.7866526004</v>
      </c>
      <c r="D8" s="2">
        <v>10558111.014991486</v>
      </c>
      <c r="E8" s="2">
        <v>11481064.823958106</v>
      </c>
      <c r="F8" s="2">
        <v>12357196.072412839</v>
      </c>
      <c r="G8" s="2">
        <v>13368802.734815594</v>
      </c>
    </row>
    <row r="9" spans="1:10" x14ac:dyDescent="0.25">
      <c r="A9" s="1" t="s">
        <v>8</v>
      </c>
      <c r="B9" s="2">
        <v>118540</v>
      </c>
      <c r="C9" s="2">
        <v>93616.483773950182</v>
      </c>
      <c r="D9" s="2">
        <v>62263.819476536191</v>
      </c>
      <c r="E9" s="2">
        <v>45291.964934895863</v>
      </c>
      <c r="F9" s="2">
        <v>31534.867933905327</v>
      </c>
      <c r="G9" s="2">
        <v>22447.744555284862</v>
      </c>
      <c r="J9" s="8" t="s">
        <v>19</v>
      </c>
    </row>
    <row r="10" spans="1:10" x14ac:dyDescent="0.25">
      <c r="A10" s="1" t="s">
        <v>9</v>
      </c>
      <c r="B10" s="2">
        <v>8922548.7100000009</v>
      </c>
      <c r="C10" s="2">
        <v>9459765.541544402</v>
      </c>
      <c r="D10" s="2">
        <v>10043437.461322682</v>
      </c>
      <c r="E10" s="2">
        <v>10655631.989662737</v>
      </c>
      <c r="F10" s="2">
        <v>11309116.032013815</v>
      </c>
      <c r="G10" s="2">
        <v>12000568.12919254</v>
      </c>
    </row>
    <row r="11" spans="1:10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10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10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10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10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10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6">
        <f t="shared" si="1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17973640.91</v>
      </c>
      <c r="C29" s="6">
        <f t="shared" ref="C29:G29" si="2">+C7+C18</f>
        <v>19465189.811970953</v>
      </c>
      <c r="D29" s="6">
        <f t="shared" si="2"/>
        <v>20663812.295790702</v>
      </c>
      <c r="E29" s="6">
        <f t="shared" si="2"/>
        <v>22181988.77855574</v>
      </c>
      <c r="F29" s="6">
        <f t="shared" si="2"/>
        <v>23697846.972360559</v>
      </c>
      <c r="G29" s="7">
        <f t="shared" si="2"/>
        <v>25391818.608563419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Eva</cp:lastModifiedBy>
  <cp:lastPrinted>2020-08-06T18:23:08Z</cp:lastPrinted>
  <dcterms:created xsi:type="dcterms:W3CDTF">2017-02-02T21:34:30Z</dcterms:created>
  <dcterms:modified xsi:type="dcterms:W3CDTF">2022-03-11T16:47:28Z</dcterms:modified>
</cp:coreProperties>
</file>