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2do. Trimestre\Página SESEA\LDF\"/>
    </mc:Choice>
  </mc:AlternateContent>
  <xr:revisionPtr revIDLastSave="0" documentId="13_ncr:1_{3CD68F0F-1EB8-455A-9D83-17285D313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G24" i="4" l="1"/>
  <c r="D24" i="4"/>
  <c r="B28" i="4"/>
  <c r="G28" i="4"/>
  <c r="G21" i="4" s="1"/>
  <c r="F28" i="4"/>
  <c r="F21" i="4" s="1"/>
  <c r="E28" i="4"/>
  <c r="E21" i="4" s="1"/>
  <c r="D28" i="4"/>
  <c r="D21" i="4" s="1"/>
  <c r="C28" i="4"/>
  <c r="C21" i="4" s="1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<sst xmlns="http://schemas.openxmlformats.org/spreadsheetml/2006/main" count="38" uniqueCount="28">
  <si>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</si>
  <si>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</si>
  <si>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</si>
  <si>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</si>
  <si>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</si>
  <si>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</si>
  <si>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</si>
  <si>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</si>
  <si>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</si>
  <si>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</si>
  <si>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</si>
  <si>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</si>
  <si>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</si>
  <si>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</si>
  <si>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</si>
  <si>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</si>
  <si>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</si>
  <si>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</si>
  <si>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</si>
  <si>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</si>
  <si>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</si>
  <si>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</si>
  <si>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</si>
  <si>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</si>
  <si>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</si>
  <si>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SECRETARIA EJECUTIVA DEL SISTEMA ESTATAL ANTICORRUPCIÓN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</si>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</sst>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19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20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9684570.0099999998</v>
      </c>
      <c r="C9" s="12">
        <f t="shared" ref="C9:G9" si="0">C10+C11+C12+C15+C16+C19</f>
        <v>308586.42</v>
      </c>
      <c r="D9" s="12">
        <f t="shared" si="0"/>
        <v>9993156.4299999997</v>
      </c>
      <c r="E9" s="12">
        <f t="shared" si="0"/>
        <v>4269149.09</v>
      </c>
      <c r="F9" s="12">
        <f t="shared" si="0"/>
        <v>4269149.09</v>
      </c>
      <c r="G9" s="12">
        <f t="shared" si="0"/>
        <v>5724007.3399999999</v>
      </c>
    </row>
    <row r="10" spans="1:7" x14ac:dyDescent="0.25">
      <c r="A10" s="5" t="s">
        <v>13</v>
      </c>
      <c r="B10" s="15">
        <v>9684570.0099999998</v>
      </c>
      <c r="C10" s="15">
        <v>308586.42</v>
      </c>
      <c r="D10" s="13">
        <f>B10+C10</f>
        <v>9993156.4299999997</v>
      </c>
      <c r="E10" s="15">
        <v>4269149.09</v>
      </c>
      <c r="F10" s="15">
        <v>4269149.09</v>
      </c>
      <c r="G10" s="13">
        <f>D10-E10</f>
        <v>5724007.3399999999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7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7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8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7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7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5">
        <v>0</v>
      </c>
      <c r="C22" s="15">
        <v>0</v>
      </c>
      <c r="D22" s="13">
        <f>B22+C22</f>
        <v>0</v>
      </c>
      <c r="E22" s="15">
        <v>0</v>
      </c>
      <c r="F22" s="15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7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7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8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7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7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4" t="s">
        <v>24</v>
      </c>
      <c r="B33" s="12">
        <f>B9+B21</f>
        <v>9684570.0099999998</v>
      </c>
      <c r="C33" s="12">
        <f t="shared" ref="C33:G33" si="6">C9+C21</f>
        <v>308586.42</v>
      </c>
      <c r="D33" s="12">
        <f t="shared" si="6"/>
        <v>9993156.4299999997</v>
      </c>
      <c r="E33" s="12">
        <f t="shared" si="6"/>
        <v>4269149.09</v>
      </c>
      <c r="F33" s="12">
        <f t="shared" si="6"/>
        <v>4269149.09</v>
      </c>
      <c r="G33" s="12">
        <f t="shared" si="6"/>
        <v>5724007.3399999999</v>
      </c>
    </row>
    <row r="34" spans="1:7" x14ac:dyDescent="0.25">
      <c r="A34" s="2"/>
      <c r="B34" s="11"/>
      <c r="C34" s="11"/>
      <c r="D34" s="11"/>
      <c r="E34" s="11"/>
      <c r="F34" s="11"/>
      <c r="G34" s="11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2018-12-04T18:00:32Z</cp:lastPrinted>
  <dcterms:created xsi:type="dcterms:W3CDTF">2018-11-21T18:09:30Z</dcterms:created>
  <dcterms:modified xsi:type="dcterms:W3CDTF">2024-07-26T20:24:24Z</dcterms:modified>
</cp:coreProperties>
</file>