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Eva\Documents\Archivos Eva 2021\ESTADOS FINANCIEROS\2022\Cuenta pública\SAP - PARA CP\"/>
    </mc:Choice>
  </mc:AlternateContent>
  <xr:revisionPtr revIDLastSave="0" documentId="13_ncr:1_{A385FD76-3EB4-4BC8-9F83-C854C2C3EA84}" xr6:coauthVersionLast="47" xr6:coauthVersionMax="47" xr10:uidLastSave="{00000000-0000-0000-0000-000000000000}"/>
  <bookViews>
    <workbookView xWindow="-120" yWindow="-120" windowWidth="20730" windowHeight="11160" xr2:uid="{00000000-000D-0000-FFFF-FFFF00000000}"/>
  </bookViews>
  <sheets>
    <sheet name="INR" sheetId="10" r:id="rId1"/>
    <sheet name="Instructivo_INR" sheetId="8" r:id="rId2"/>
    <sheet name="Hoja1" sheetId="7"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7" i="10" l="1"/>
  <c r="U5" i="10"/>
</calcChain>
</file>

<file path=xl/sharedStrings.xml><?xml version="1.0" encoding="utf-8"?>
<sst xmlns="http://schemas.openxmlformats.org/spreadsheetml/2006/main" count="453" uniqueCount="173">
  <si>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</si>
  <si>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</si>
  <si>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</si>
  <si>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</si>
  <si>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</si>
  <si>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</si>
  <si>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</si>
  <si>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</si>
  <si>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</si>
  <si>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</si>
  <si>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</si>
  <si>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</si>
  <si>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</si>
  <si>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</si>
  <si>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</si>
  <si>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</si>
  <si>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</si>
  <si>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</si>
  <si>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</si>
  <si>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</si>
  <si>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</si>
  <si>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</si>
  <si>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</si>
  <si>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</si>
  <si>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</si>
  <si>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</si>
  <si>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</si>
  <si>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</si>
  <si>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</si>
  <si>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</si>
  <si>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</si>
  <si>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</si>
  <si>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</si>
  <si>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Nivel de la MIR del programa</t>
  </si>
  <si>
    <t>Modificado</t>
  </si>
  <si>
    <t>Desarrollo Económico</t>
  </si>
  <si>
    <t>Gobierno y Finanzas</t>
  </si>
  <si>
    <t>Otros</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</si>
  <si>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</si>
  <si>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</si>
  <si>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</si>
  <si>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</si>
  <si>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</si>
  <si>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</si>
  <si>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</si>
  <si>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</si>
  <si>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</si>
  <si>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</si>
  <si>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</si>
  <si>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</si>
  <si>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</si>
  <si>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</si>
  <si>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</si>
  <si>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</si>
  <si>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</si>
  <si>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</si>
  <si>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</si>
  <si>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</si>
  <si>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</si>
  <si>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</si>
  <si>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</si>
  <si>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</si>
  <si>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</si>
  <si>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</si>
  <si>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</si>
  <si>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</si>
  <si>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</si>
  <si>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</si>
  <si>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</si>
  <si>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Secretaría Ejecutiva del Sistema Estatal Anticorrupción</t>
  </si>
  <si>
    <t>Sistema Estatal Anticorrupción</t>
  </si>
  <si>
    <t>O005</t>
  </si>
  <si>
    <t>O - Apoyo a la función pública y al mejoramiento de la gestión</t>
  </si>
  <si>
    <t>Sí</t>
  </si>
  <si>
    <t>Fin</t>
  </si>
  <si>
    <t>Propósito</t>
  </si>
  <si>
    <t>Componente</t>
  </si>
  <si>
    <t>Actividad</t>
  </si>
  <si>
    <t>N/D</t>
  </si>
  <si>
    <t>Porcentaje</t>
  </si>
  <si>
    <t>Índice de Gobierno Abierto</t>
  </si>
  <si>
    <t>Población que tuvo contacto con algún servidor público y con actos de corrupción.</t>
  </si>
  <si>
    <t>Tasa de incidencia de corrupción.</t>
  </si>
  <si>
    <t>Porcentaje de los procedimientos administrativos de la administración pública estatal iniciados que culminaron con una sentencia firme.</t>
  </si>
  <si>
    <t>1. Porcentaje de Avance Físico del Proceso/Proyecto
2. Porcentaje del Avance Financiero del Proceso/ Proyecto.</t>
  </si>
  <si>
    <t>Nivel de la MIR, al que corresponde el indicador</t>
  </si>
  <si>
    <t>Meta del indicador Modificada</t>
  </si>
  <si>
    <t>Meta del indicador alcanzada</t>
  </si>
  <si>
    <t>Valor del numerador de la formula</t>
  </si>
  <si>
    <t>Meta del indicador Programada</t>
  </si>
  <si>
    <t>Clasificación Programática acorde al CONAC</t>
  </si>
  <si>
    <t>Clave del Programa presupuestario</t>
  </si>
  <si>
    <t>Nombre del programa presupuestario</t>
  </si>
  <si>
    <t>Clasificación funcional del gasto al que corresponde el programa presupuestario</t>
  </si>
  <si>
    <t>Nombre de la dependencia o entidad que lo ejecuta</t>
  </si>
  <si>
    <t>Aprobado</t>
  </si>
  <si>
    <t>Devengado</t>
  </si>
  <si>
    <t>Ejercido</t>
  </si>
  <si>
    <t>Pagado</t>
  </si>
  <si>
    <t>Cuenta con MIR
(SI/NO)</t>
  </si>
  <si>
    <t>Nombre del Indicador</t>
  </si>
  <si>
    <t>Fórmula de cálculo</t>
  </si>
  <si>
    <t xml:space="preserve">Contribuir a garantizar el ejercicio pleno de los derechos de la ciudadanía y el adecuado uso de los recursos públicos mediante la coordinación eficiente de acciones para la prevención, identificación, investigación y sanción de faltas administrativas y hechos de corrupción. </t>
  </si>
  <si>
    <t xml:space="preserve">Posición en el ranking nacional del porcentaje de población de 18 años y más con percepción frecuente y muy frecuente de la corrupción </t>
  </si>
  <si>
    <t>Índice</t>
  </si>
  <si>
    <t>N/A</t>
  </si>
  <si>
    <t>A/B</t>
  </si>
  <si>
    <t>A</t>
  </si>
  <si>
    <t>A: Es un índice, resultado de la Medición de apertura desde la perspectiva de gobierno (en una dimensión de transparencia como de participación ciudadana), siendo la unidad de análisis los sujetos obligados; y desde la perspectiva del ciudadano, las unidades de análisis fueron áreas de política lo cual incluyó a sujetos obligados de todos los estos (incluyendo municipios) y al ámbito federal.</t>
  </si>
  <si>
    <t>A:Usuarios  que experimentaron algún acto de corrupción en al menos uno de los trámites que realizaron. 
B: Población de 18 años y más que tuvo contacto con algún servidor público por cada 100,000 habitantes.</t>
  </si>
  <si>
    <t>A: Estimación del total de actos de corrupción, y 
B:  población de 18 años o más mitad del año calendario en localidades de más de 100,000 habitantes que tiene contacto con algún servidor público.</t>
  </si>
  <si>
    <t>A: Posición en el ranking nacional del porcentaje de población de 18 años y más con percepción frecuente y muy frecuente de la corrupción</t>
  </si>
  <si>
    <t>Número</t>
  </si>
  <si>
    <t>A: Número de procedimientos administrativos contra servidores públicos del estado de guanajuato culminados con sentencia, y 
B: Número de procedimientos administrativos iniciados contra servidores públicos del estado de guanajuato.</t>
  </si>
  <si>
    <t>A/B*100</t>
  </si>
  <si>
    <t>La Administración Pública en el estado de Guanajuato se coordina y vincula de manera eficiente para la prevención, identificación, investigación y sanción de faltas administrativas y hechos de corrupción en la entidad.</t>
  </si>
  <si>
    <t xml:space="preserve">Porcentaje de implementación de la estrategia de colaboración y coordinación interinstitucional para prevenir y combatir la corrupción </t>
  </si>
  <si>
    <t>A:Número de acciones de colaboración y coordinación realizadas en el periodo, de acuerdo con la estrategia de coordinación y colaboración, y
B:Total de las acciones de colaboración y coordinación interinstitucionales, conforme a lo establecido en la estrategia de coordinación y colaboración</t>
  </si>
  <si>
    <t>Índice de consolidación del Sistema Estatal Anticorrupción</t>
  </si>
  <si>
    <t>A= 0.35*ATCC +0.35*IPEAG + 0.3*IPDE; donde
ATCC= Porcentaje de apoyo técnico de la Secretaría Ejecutiva brindado al Comité Coordinador del SEA.
IPEAG= Porcentaje de avance de Implementación de la Política Estatal Anticorrupción de Guanajuato.
IPDE= Porcentaje de Implementación de los sistemas que conforman la Plataforma Digital Estatal</t>
  </si>
  <si>
    <t>índice</t>
  </si>
  <si>
    <t xml:space="preserve">Tasa de variación anual de los mecanismos de participación ciudadana para la prevención y combate a la corrupción </t>
  </si>
  <si>
    <t>(A/B-1)*100</t>
  </si>
  <si>
    <t>A: Número de mecanismos de participación ciudadana para la prevención y combate a la corrupción establecidos en el estado de Guanajuato en el año actual, y
B: Número de mecanismos de participación ciudadana para la prevención y combate a la corrupción establecidos en el estado de Guanajuato en el año anterior</t>
  </si>
  <si>
    <t>Tasa de variación</t>
  </si>
  <si>
    <t>1. A/B*100
2.A/B*100</t>
  </si>
  <si>
    <t>1. A: Cumplimiento de metas del proceso/proyecto alcanzado durante la ejecución, y B: las metas programadas para el ejercicio presupuestal vigente
2. A: El importe ejercido por el proceso/proyecto, y B: el gasto programado para el ejercicio presupuestal vigente.</t>
  </si>
  <si>
    <t>1. 100
2. 100</t>
  </si>
  <si>
    <t>P3021 Contribución ciudadana activa en materia de transparencia, rendición de cuentas y el combate a la corrupción para la generación de propuestas técnicas para la prevención, detección y disuasión de hechos de corrupción y faltas administrativas.</t>
  </si>
  <si>
    <t>P3103 Coordinación y colaboración entre los integrantes del sistema estatal anticorrupción, para la implementación de políticas públicas y acciones en materia de prevención, detección, control, sanción, disuasión y combate a la corrupción</t>
  </si>
  <si>
    <t>G2124 Dirección estratégica del Despacho de la Titular de la  Secretaría Ejecutiva del Sistema Estatal Anticorrupción</t>
  </si>
  <si>
    <t>G1276 Planeación Estratégica de la Secretaría Ejecutiva del Sistema Estatal Anticorrupción</t>
  </si>
  <si>
    <t>G1245 Órgano Interno de Control de la Secretaría Ejecutiva del Sistema Estatal Anticorrupción</t>
  </si>
  <si>
    <t>G1244 Gestión e Innovación Tecnológica de la Secretaría Ejecutiva del Sistema Estatal Anticorrupción</t>
  </si>
  <si>
    <t>G1242 Gestión Administrativa de la Secretaría Ejecutiva del Sistema Estatal Anticorrupción</t>
  </si>
  <si>
    <t>G1241 Coordinación de asuntos jurídicos de la Secretaría Ejecutiva del Sistema Estatal Anticorrupción</t>
  </si>
  <si>
    <t xml:space="preserve">C1. Estrategia de colaboración y coordinación interinstitucional implementada para prevenir, detectar, investigar y combatir la corrupción en el estado de Guanajuato. </t>
  </si>
  <si>
    <t xml:space="preserve">C2. Política Estatal Anticorrupción de Guanajuato implementada. </t>
  </si>
  <si>
    <t xml:space="preserve">C3. Plataforma Digital Estatal implementada para la consulta de la ciudadanía y entes públicos del estado de Guanajuato en la prevención y combate a la corrupción. </t>
  </si>
  <si>
    <t xml:space="preserve">C4. Mecanismos efectivos de participación ciudadana establecidos para la mejora de la función pública en la prevención y combate a la corrupción.
 </t>
  </si>
  <si>
    <t xml:space="preserve"> P3226. Elaboración e implementación de  políticas publicas y vinculación en materia de prevención y combate a la corrupción en el marco del Sistema Estatal Anticorrupción de Guanajuato.</t>
  </si>
  <si>
    <t>P3227. Implementación de la Plataforma Digital Estatal. Integrar y conectar los sistemas informáticos que posean datos e información necesaria para el combate a la corrupción, con la finalidad de concentrar la información de todos los entes públicos del estado de Guanajuato y hacer interoperable la información con la Plataforma Digital Nacional.</t>
  </si>
  <si>
    <t>SI</t>
  </si>
  <si>
    <t>P3239. Atención y seguimiento a Recomendaciones No Vinculantes</t>
  </si>
  <si>
    <t>G1393 Administrar y operar los procesos de Archivo Institucional de la Secretaría Ejecutiva del Sistema Estatal Anticorrupción de Guanajuato.</t>
  </si>
  <si>
    <t>G1394 Administrar y operar la Unidad de Transparencia de la Secretaría Ejecutiva del Sistema Estatal Anticorrupción.</t>
  </si>
  <si>
    <t>1. 71
2. 0</t>
  </si>
  <si>
    <t>1. 45
2.0</t>
  </si>
  <si>
    <t>1. 28
2.0</t>
  </si>
  <si>
    <t>1. 85
2. 0</t>
  </si>
  <si>
    <t>1. 85
2. 75</t>
  </si>
  <si>
    <t>1. 58
2.71.2</t>
  </si>
  <si>
    <t>1. 46
2. 70.5</t>
  </si>
  <si>
    <t>1.70
2.65.7</t>
  </si>
  <si>
    <t>1. 75
2. 70.9</t>
  </si>
  <si>
    <t>1. 70
2. 70.6</t>
  </si>
  <si>
    <t>1. 34
2.0</t>
  </si>
  <si>
    <t>1. 72.8
2. 61</t>
  </si>
  <si>
    <t>1. 64.5
2. 69.3</t>
  </si>
  <si>
    <t>1. 100
2.99.8</t>
  </si>
  <si>
    <t>1. 100
2.  99.8</t>
  </si>
  <si>
    <t>1. 100
2. 97.2</t>
  </si>
  <si>
    <t>1. 100
2.0</t>
  </si>
  <si>
    <t>1. 100
2. 88.9</t>
  </si>
  <si>
    <t>1.100
2. 99.8</t>
  </si>
  <si>
    <t>1. 100
2. 99.9</t>
  </si>
  <si>
    <t>1. 100
2. 98.3</t>
  </si>
  <si>
    <t>1. 100
2. 98.9</t>
  </si>
  <si>
    <t>1. 100
2. 96.9</t>
  </si>
  <si>
    <t>1. 100
2. 0</t>
  </si>
  <si>
    <t>01.03.04</t>
  </si>
  <si>
    <t>Secretaría Ejecutiva del Sistema Estatal Anticorrupción de Guanajuato
Indicadores de Resultados
Del 1 de octubre al 31 de diciembre de 2022</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</si>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</sst>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FFFFFF"/>
        <bgColor indexed="64"/>
      </patternFill>
    </fill>
  </fills>
  <borders count="1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79">
    <xf numFmtId="0" fontId="0" fillId="0" borderId="0" xfId="0"/>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0" fillId="0" borderId="0" xfId="0" applyFont="1" applyAlignment="1">
      <alignment horizontal="center" vertical="top"/>
    </xf>
    <xf numFmtId="0" fontId="3" fillId="5"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44" fontId="3" fillId="6" borderId="2" xfId="18" applyFont="1" applyFill="1" applyBorder="1" applyAlignment="1">
      <alignment horizontal="center" vertical="center" wrapText="1"/>
    </xf>
    <xf numFmtId="43" fontId="3" fillId="7" borderId="2" xfId="17" applyFont="1" applyFill="1" applyBorder="1" applyAlignment="1">
      <alignment horizontal="center" vertical="center" wrapText="1"/>
    </xf>
    <xf numFmtId="43" fontId="0" fillId="0" borderId="0" xfId="17" applyFont="1" applyAlignment="1" applyProtection="1">
      <alignment horizontal="center" vertical="center" wrapText="1"/>
      <protection locked="0"/>
    </xf>
    <xf numFmtId="0" fontId="0" fillId="0" borderId="0" xfId="0" applyAlignment="1">
      <alignment vertical="center" wrapText="1"/>
    </xf>
    <xf numFmtId="0" fontId="0" fillId="0" borderId="0" xfId="0" applyAlignment="1" applyProtection="1">
      <alignment horizontal="center" vertical="center" wrapText="1"/>
      <protection locked="0"/>
    </xf>
    <xf numFmtId="0" fontId="0" fillId="0" borderId="0" xfId="0" applyAlignment="1" applyProtection="1">
      <alignment vertical="center" wrapText="1"/>
      <protection locked="0"/>
    </xf>
    <xf numFmtId="43" fontId="0" fillId="0" borderId="0" xfId="17" applyFont="1" applyAlignment="1" applyProtection="1">
      <alignment vertical="center" wrapText="1"/>
      <protection locked="0"/>
    </xf>
    <xf numFmtId="44" fontId="0" fillId="0" borderId="0" xfId="18" applyFont="1" applyAlignment="1" applyProtection="1">
      <alignment vertical="center" wrapText="1"/>
      <protection locked="0"/>
    </xf>
    <xf numFmtId="0" fontId="3" fillId="9" borderId="4" xfId="16" applyFont="1" applyFill="1" applyBorder="1" applyAlignment="1">
      <alignment horizontal="center" vertical="center" wrapText="1"/>
    </xf>
    <xf numFmtId="0" fontId="3" fillId="9" borderId="5" xfId="16" applyFont="1" applyFill="1" applyBorder="1" applyAlignment="1">
      <alignment horizontal="center" vertical="center" wrapText="1"/>
    </xf>
    <xf numFmtId="0" fontId="8" fillId="8" borderId="4" xfId="8" applyFont="1" applyFill="1" applyBorder="1" applyAlignment="1" applyProtection="1">
      <alignment horizontal="center" vertical="center" wrapText="1"/>
      <protection locked="0"/>
    </xf>
    <xf numFmtId="0" fontId="8" fillId="8" borderId="5" xfId="8" applyFont="1" applyFill="1" applyBorder="1" applyAlignment="1" applyProtection="1">
      <alignment horizontal="center" vertical="center" wrapText="1"/>
      <protection locked="0"/>
    </xf>
    <xf numFmtId="44" fontId="3" fillId="5" borderId="4" xfId="18" applyFont="1" applyFill="1" applyBorder="1" applyAlignment="1" applyProtection="1">
      <alignment horizontal="center" vertical="center" wrapText="1"/>
      <protection locked="0"/>
    </xf>
    <xf numFmtId="44" fontId="3" fillId="5" borderId="5" xfId="18" applyFont="1" applyFill="1" applyBorder="1" applyAlignment="1" applyProtection="1">
      <alignment horizontal="center" vertical="center" wrapText="1"/>
      <protection locked="0"/>
    </xf>
    <xf numFmtId="44" fontId="3" fillId="5" borderId="3" xfId="18" applyFont="1" applyFill="1" applyBorder="1" applyAlignment="1" applyProtection="1">
      <alignment horizontal="center" vertical="center" wrapText="1"/>
      <protection locked="0"/>
    </xf>
    <xf numFmtId="44" fontId="3" fillId="6" borderId="4" xfId="18" applyFont="1" applyFill="1" applyBorder="1" applyAlignment="1" applyProtection="1">
      <alignment horizontal="center" vertical="center" wrapText="1"/>
      <protection locked="0"/>
    </xf>
    <xf numFmtId="44" fontId="3" fillId="6" borderId="5" xfId="18" applyFont="1" applyFill="1" applyBorder="1" applyAlignment="1" applyProtection="1">
      <alignment horizontal="center" vertical="center" wrapText="1"/>
      <protection locked="0"/>
    </xf>
    <xf numFmtId="44" fontId="3" fillId="6" borderId="3" xfId="18" applyFont="1" applyFill="1" applyBorder="1" applyAlignment="1" applyProtection="1">
      <alignment horizontal="center" vertical="center" wrapText="1"/>
      <protection locked="0"/>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0" fillId="10" borderId="0" xfId="0" applyFill="1" applyAlignment="1" applyProtection="1">
      <alignment horizontal="center" vertical="center" wrapText="1"/>
      <protection locked="0"/>
    </xf>
    <xf numFmtId="0" fontId="0" fillId="10" borderId="0" xfId="0" applyFill="1" applyAlignment="1">
      <alignment vertical="center" wrapText="1"/>
    </xf>
    <xf numFmtId="43" fontId="0" fillId="10" borderId="0" xfId="17" applyFont="1" applyFill="1" applyAlignment="1" applyProtection="1">
      <alignment horizontal="center" vertical="center" wrapText="1"/>
      <protection locked="0"/>
    </xf>
    <xf numFmtId="0" fontId="0" fillId="10" borderId="0" xfId="0" applyFill="1" applyAlignment="1" applyProtection="1">
      <alignment vertical="center" wrapText="1"/>
      <protection locked="0"/>
    </xf>
    <xf numFmtId="43" fontId="0" fillId="10" borderId="0" xfId="17" applyFont="1" applyFill="1" applyAlignment="1" applyProtection="1">
      <alignment vertical="center" wrapText="1"/>
      <protection locked="0"/>
    </xf>
    <xf numFmtId="44" fontId="0" fillId="10" borderId="0" xfId="18" applyFont="1" applyFill="1" applyAlignment="1" applyProtection="1">
      <alignment vertical="center" wrapText="1"/>
      <protection locked="0"/>
    </xf>
    <xf numFmtId="44" fontId="0" fillId="10" borderId="0" xfId="0" applyNumberFormat="1" applyFill="1" applyBorder="1" applyAlignment="1">
      <alignment vertical="center"/>
    </xf>
    <xf numFmtId="0" fontId="3" fillId="10" borderId="6" xfId="0" applyFont="1" applyFill="1" applyBorder="1" applyAlignment="1">
      <alignment horizontal="center" vertical="center" wrapText="1"/>
    </xf>
    <xf numFmtId="0" fontId="3" fillId="10" borderId="7" xfId="0" applyFont="1" applyFill="1" applyBorder="1" applyAlignment="1">
      <alignment horizontal="center" vertical="center" wrapText="1"/>
    </xf>
    <xf numFmtId="1" fontId="3" fillId="10" borderId="7" xfId="18" applyNumberFormat="1" applyFont="1" applyFill="1" applyBorder="1" applyAlignment="1">
      <alignment horizontal="center" vertical="center" wrapText="1"/>
    </xf>
    <xf numFmtId="0" fontId="3" fillId="10" borderId="7" xfId="16" applyFont="1" applyFill="1" applyBorder="1" applyAlignment="1">
      <alignment horizontal="center" vertical="center" wrapText="1"/>
    </xf>
    <xf numFmtId="1" fontId="3" fillId="10" borderId="7" xfId="17" applyNumberFormat="1" applyFont="1" applyFill="1" applyBorder="1" applyAlignment="1">
      <alignment horizontal="center" vertical="center" wrapText="1"/>
    </xf>
    <xf numFmtId="0" fontId="3" fillId="10" borderId="8" xfId="16" applyFont="1" applyFill="1" applyBorder="1" applyAlignment="1">
      <alignment horizontal="center" vertical="center" wrapText="1"/>
    </xf>
    <xf numFmtId="0" fontId="0" fillId="10" borderId="1" xfId="0" applyFill="1" applyBorder="1" applyAlignment="1">
      <alignment horizontal="center" vertical="center" wrapText="1"/>
    </xf>
    <xf numFmtId="0" fontId="0" fillId="10" borderId="0" xfId="0" applyFill="1" applyBorder="1" applyAlignment="1" applyProtection="1">
      <alignment horizontal="center" vertical="center" wrapText="1"/>
      <protection locked="0"/>
    </xf>
    <xf numFmtId="0" fontId="0" fillId="10" borderId="0" xfId="0" applyFill="1" applyBorder="1" applyAlignment="1">
      <alignment horizontal="center" vertical="center" wrapText="1"/>
    </xf>
    <xf numFmtId="44" fontId="0" fillId="10" borderId="0" xfId="18" applyFont="1" applyFill="1" applyBorder="1" applyAlignment="1" applyProtection="1">
      <alignment horizontal="center" vertical="center" wrapText="1"/>
      <protection locked="0"/>
    </xf>
    <xf numFmtId="0" fontId="0" fillId="10" borderId="0" xfId="0" applyFill="1" applyBorder="1" applyAlignment="1">
      <alignment vertical="center" wrapText="1"/>
    </xf>
    <xf numFmtId="0" fontId="0" fillId="10" borderId="0" xfId="0" applyFill="1" applyBorder="1" applyAlignment="1" applyProtection="1">
      <alignment horizontal="justify" vertical="center" wrapText="1"/>
      <protection locked="0"/>
    </xf>
    <xf numFmtId="2" fontId="0" fillId="10" borderId="0" xfId="17" applyNumberFormat="1" applyFont="1" applyFill="1" applyBorder="1" applyAlignment="1" applyProtection="1">
      <alignment horizontal="center" vertical="center" wrapText="1"/>
      <protection locked="0"/>
    </xf>
    <xf numFmtId="43" fontId="0" fillId="10" borderId="0" xfId="17" applyFont="1" applyFill="1" applyBorder="1" applyAlignment="1" applyProtection="1">
      <alignment horizontal="center" vertical="center" wrapText="1"/>
      <protection locked="0"/>
    </xf>
    <xf numFmtId="0" fontId="0" fillId="10" borderId="9" xfId="0" applyFill="1" applyBorder="1" applyAlignment="1">
      <alignment vertical="center" wrapText="1"/>
    </xf>
    <xf numFmtId="0" fontId="0" fillId="10" borderId="0" xfId="0" quotePrefix="1" applyFill="1" applyBorder="1" applyAlignment="1" applyProtection="1">
      <alignment horizontal="justify" vertical="center" wrapText="1"/>
      <protection locked="0"/>
    </xf>
    <xf numFmtId="10" fontId="0" fillId="10" borderId="0" xfId="19" applyNumberFormat="1" applyFont="1" applyFill="1" applyBorder="1" applyAlignment="1" applyProtection="1">
      <alignment horizontal="center" vertical="center" wrapText="1"/>
      <protection locked="0"/>
    </xf>
    <xf numFmtId="0" fontId="0" fillId="10" borderId="0" xfId="0" applyFill="1" applyBorder="1" applyAlignment="1" applyProtection="1">
      <alignment vertical="center" wrapText="1"/>
      <protection locked="0"/>
    </xf>
    <xf numFmtId="43" fontId="0" fillId="10" borderId="0" xfId="17" applyFont="1" applyFill="1" applyBorder="1" applyAlignment="1" applyProtection="1">
      <alignment vertical="center" wrapText="1"/>
      <protection locked="0"/>
    </xf>
    <xf numFmtId="44" fontId="0" fillId="10" borderId="0" xfId="18" applyFont="1" applyFill="1" applyBorder="1" applyAlignment="1" applyProtection="1">
      <alignment vertical="center" wrapText="1"/>
      <protection locked="0"/>
    </xf>
    <xf numFmtId="0" fontId="0" fillId="10" borderId="10" xfId="0" applyFill="1" applyBorder="1" applyAlignment="1">
      <alignment horizontal="center" vertical="center" wrapText="1"/>
    </xf>
    <xf numFmtId="0" fontId="0" fillId="10" borderId="11" xfId="0" applyFill="1" applyBorder="1" applyAlignment="1" applyProtection="1">
      <alignment horizontal="center" vertical="center" wrapText="1"/>
      <protection locked="0"/>
    </xf>
    <xf numFmtId="0" fontId="0" fillId="10" borderId="11" xfId="0" applyFill="1" applyBorder="1" applyAlignment="1">
      <alignment horizontal="center" vertical="center" wrapText="1"/>
    </xf>
    <xf numFmtId="44" fontId="0" fillId="10" borderId="11" xfId="18" applyFont="1" applyFill="1" applyBorder="1" applyAlignment="1" applyProtection="1">
      <alignment vertical="center" wrapText="1"/>
      <protection locked="0"/>
    </xf>
    <xf numFmtId="0" fontId="0" fillId="10" borderId="11" xfId="0" applyFill="1" applyBorder="1" applyAlignment="1" applyProtection="1">
      <alignment vertical="center" wrapText="1"/>
      <protection locked="0"/>
    </xf>
    <xf numFmtId="0" fontId="0" fillId="10" borderId="11" xfId="0" applyFill="1" applyBorder="1" applyAlignment="1">
      <alignment vertical="center" wrapText="1"/>
    </xf>
    <xf numFmtId="0" fontId="0" fillId="10" borderId="11" xfId="0" applyFill="1" applyBorder="1" applyAlignment="1" applyProtection="1">
      <alignment horizontal="justify" vertical="center" wrapText="1"/>
      <protection locked="0"/>
    </xf>
    <xf numFmtId="43" fontId="0" fillId="10" borderId="11" xfId="17" applyFont="1" applyFill="1" applyBorder="1" applyAlignment="1" applyProtection="1">
      <alignment horizontal="center" vertical="center" wrapText="1"/>
      <protection locked="0"/>
    </xf>
    <xf numFmtId="10" fontId="0" fillId="10" borderId="11" xfId="19" applyNumberFormat="1" applyFont="1" applyFill="1" applyBorder="1" applyAlignment="1" applyProtection="1">
      <alignment horizontal="center" vertical="center" wrapText="1"/>
      <protection locked="0"/>
    </xf>
    <xf numFmtId="0" fontId="0" fillId="10" borderId="12" xfId="0" applyFill="1" applyBorder="1" applyAlignment="1">
      <alignment vertical="center" wrapText="1"/>
    </xf>
    <xf numFmtId="0" fontId="1" fillId="10" borderId="0" xfId="8" applyFill="1" applyAlignment="1" applyProtection="1">
      <alignment horizontal="left" vertical="top" indent="1"/>
      <protection locked="0"/>
    </xf>
    <xf numFmtId="0" fontId="0" fillId="10" borderId="0" xfId="0" applyFill="1"/>
    <xf numFmtId="0" fontId="8" fillId="8" borderId="3" xfId="8" applyFont="1" applyFill="1" applyBorder="1" applyAlignment="1" applyProtection="1">
      <alignment horizontal="center" vertical="center" wrapText="1"/>
      <protection locked="0"/>
    </xf>
  </cellXfs>
  <cellStyles count="20">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xfId="18" builtinId="4"/>
    <cellStyle name="Moneda 2" xfId="6" xr:uid="{00000000-0005-0000-0000-000007000000}"/>
    <cellStyle name="Normal" xfId="0" builtinId="0"/>
    <cellStyle name="Normal 2" xfId="7" xr:uid="{00000000-0005-0000-0000-000009000000}"/>
    <cellStyle name="Normal 2 2" xfId="8" xr:uid="{00000000-0005-0000-0000-00000A000000}"/>
    <cellStyle name="Normal 3" xfId="9" xr:uid="{00000000-0005-0000-0000-00000B000000}"/>
    <cellStyle name="Normal 4" xfId="10" xr:uid="{00000000-0005-0000-0000-00000C000000}"/>
    <cellStyle name="Normal 4 2" xfId="11" xr:uid="{00000000-0005-0000-0000-00000D000000}"/>
    <cellStyle name="Normal 5" xfId="12" xr:uid="{00000000-0005-0000-0000-00000E000000}"/>
    <cellStyle name="Normal 5 2" xfId="13" xr:uid="{00000000-0005-0000-0000-00000F000000}"/>
    <cellStyle name="Normal 6" xfId="14" xr:uid="{00000000-0005-0000-0000-000010000000}"/>
    <cellStyle name="Normal 6 2" xfId="15" xr:uid="{00000000-0005-0000-0000-000011000000}"/>
    <cellStyle name="Normal_141008Reportes Cuadros Institucionales-sectorialesADV" xfId="16" xr:uid="{00000000-0005-0000-0000-000012000000}"/>
    <cellStyle name="Porcentaje" xfId="19" builtinId="5"/>
  </cellStyles>
  <dxfs count="0"/>
  <tableStyles count="0" defaultTableStyle="TableStyleMedium2" defaultPivotStyle="PivotStyleLight16"/>
  <colors>
    <mruColors>
      <color rgb="FFFFFF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33</xdr:row>
      <xdr:rowOff>12700</xdr:rowOff>
    </xdr:from>
    <xdr:to>
      <xdr:col>20</xdr:col>
      <xdr:colOff>647700</xdr:colOff>
      <xdr:row>40</xdr:row>
      <xdr:rowOff>22438</xdr:rowOff>
    </xdr:to>
    <xdr:pic>
      <xdr:nvPicPr>
        <xdr:cNvPr id="2" name="Imagen 1">
          <a:extLst>
            <a:ext uri="{FF2B5EF4-FFF2-40B4-BE49-F238E27FC236}">
              <a16:creationId xmlns:a16="http://schemas.microsoft.com/office/drawing/2014/main" id="{BF68D8E5-9AE1-AA45-861D-03653352EAFB}"/>
            </a:ext>
          </a:extLst>
        </xdr:cNvPr>
        <xdr:cNvPicPr>
          <a:picLocks noChangeAspect="1"/>
        </xdr:cNvPicPr>
      </xdr:nvPicPr>
      <xdr:blipFill>
        <a:blip xmlns:r="http://schemas.openxmlformats.org/officeDocument/2006/relationships" r:embed="rId1"/>
        <a:stretch>
          <a:fillRect/>
        </a:stretch>
      </xdr:blipFill>
      <xdr:spPr>
        <a:xfrm>
          <a:off x="1714500" y="25501600"/>
          <a:ext cx="23698200" cy="10765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09810-7C60-42ED-B10E-6D51969BB9CE}">
  <dimension ref="A1:W53"/>
  <sheetViews>
    <sheetView tabSelected="1" topLeftCell="N23" zoomScaleNormal="100" workbookViewId="0">
      <selection sqref="A1:W29"/>
    </sheetView>
  </sheetViews>
  <sheetFormatPr baseColWidth="10" defaultRowHeight="11.25" x14ac:dyDescent="0.2"/>
  <cols>
    <col min="1" max="1" width="22.33203125" style="18" customWidth="1"/>
    <col min="2" max="2" width="17" style="20" customWidth="1"/>
    <col min="3" max="3" width="26" style="20" bestFit="1" customWidth="1"/>
    <col min="4" max="4" width="27.5" style="20" bestFit="1" customWidth="1"/>
    <col min="5" max="5" width="21.5" style="20" customWidth="1"/>
    <col min="6" max="10" width="17" style="22" customWidth="1"/>
    <col min="11" max="11" width="15.33203125" style="20" bestFit="1" customWidth="1"/>
    <col min="12" max="12" width="17" style="19" customWidth="1"/>
    <col min="13" max="13" width="44.1640625" style="20" customWidth="1"/>
    <col min="14" max="14" width="44" style="20" customWidth="1"/>
    <col min="15" max="15" width="17.6640625" style="20" customWidth="1"/>
    <col min="16" max="16" width="10.33203125" style="20" customWidth="1"/>
    <col min="17" max="17" width="42.6640625" style="20" customWidth="1"/>
    <col min="18" max="19" width="13" style="17" bestFit="1" customWidth="1"/>
    <col min="20" max="20" width="13" style="21" bestFit="1" customWidth="1"/>
    <col min="21" max="22" width="15.6640625" style="20" customWidth="1"/>
    <col min="23" max="23" width="18.5" style="18" customWidth="1"/>
  </cols>
  <sheetData>
    <row r="1" spans="1:23" ht="40.5" customHeight="1" x14ac:dyDescent="0.2">
      <c r="A1" s="25" t="s">
        <v>171</v>
      </c>
      <c r="B1" s="26"/>
      <c r="C1" s="26"/>
      <c r="D1" s="26"/>
      <c r="E1" s="26"/>
      <c r="F1" s="26"/>
      <c r="G1" s="26"/>
      <c r="H1" s="26"/>
      <c r="I1" s="26"/>
      <c r="J1" s="26"/>
      <c r="K1" s="26"/>
      <c r="L1" s="26"/>
      <c r="M1" s="26"/>
      <c r="N1" s="26"/>
      <c r="O1" s="26"/>
      <c r="P1" s="26"/>
      <c r="Q1" s="26"/>
      <c r="R1" s="26"/>
      <c r="S1" s="26"/>
      <c r="T1" s="26"/>
      <c r="U1" s="26"/>
      <c r="V1" s="26"/>
      <c r="W1" s="78"/>
    </row>
    <row r="2" spans="1:23" x14ac:dyDescent="0.2">
      <c r="A2" s="27" t="s">
        <v>68</v>
      </c>
      <c r="B2" s="28"/>
      <c r="C2" s="28"/>
      <c r="D2" s="28"/>
      <c r="E2" s="29"/>
      <c r="F2" s="30" t="s">
        <v>2</v>
      </c>
      <c r="G2" s="31"/>
      <c r="H2" s="31"/>
      <c r="I2" s="31"/>
      <c r="J2" s="32"/>
      <c r="K2" s="33" t="s">
        <v>55</v>
      </c>
      <c r="L2" s="34"/>
      <c r="M2" s="35"/>
      <c r="N2" s="36" t="s">
        <v>56</v>
      </c>
      <c r="O2" s="37"/>
      <c r="P2" s="37"/>
      <c r="Q2" s="37"/>
      <c r="R2" s="37"/>
      <c r="S2" s="37"/>
      <c r="T2" s="38"/>
      <c r="U2" s="23" t="s">
        <v>38</v>
      </c>
      <c r="V2" s="24"/>
      <c r="W2" s="24"/>
    </row>
    <row r="3" spans="1:23" ht="45" x14ac:dyDescent="0.2">
      <c r="A3" s="10" t="s">
        <v>90</v>
      </c>
      <c r="B3" s="10" t="s">
        <v>91</v>
      </c>
      <c r="C3" s="10" t="s">
        <v>92</v>
      </c>
      <c r="D3" s="10" t="s">
        <v>93</v>
      </c>
      <c r="E3" s="10" t="s">
        <v>94</v>
      </c>
      <c r="F3" s="15" t="s">
        <v>95</v>
      </c>
      <c r="G3" s="15" t="s">
        <v>34</v>
      </c>
      <c r="H3" s="15" t="s">
        <v>96</v>
      </c>
      <c r="I3" s="15" t="s">
        <v>97</v>
      </c>
      <c r="J3" s="15" t="s">
        <v>98</v>
      </c>
      <c r="K3" s="11" t="s">
        <v>99</v>
      </c>
      <c r="L3" s="11" t="s">
        <v>33</v>
      </c>
      <c r="M3" s="11" t="s">
        <v>26</v>
      </c>
      <c r="N3" s="12" t="s">
        <v>100</v>
      </c>
      <c r="O3" s="12" t="s">
        <v>85</v>
      </c>
      <c r="P3" s="12" t="s">
        <v>101</v>
      </c>
      <c r="Q3" s="12" t="s">
        <v>67</v>
      </c>
      <c r="R3" s="16" t="s">
        <v>89</v>
      </c>
      <c r="S3" s="16" t="s">
        <v>86</v>
      </c>
      <c r="T3" s="16" t="s">
        <v>87</v>
      </c>
      <c r="U3" s="13" t="s">
        <v>88</v>
      </c>
      <c r="V3" s="14" t="s">
        <v>31</v>
      </c>
      <c r="W3" s="14" t="s">
        <v>54</v>
      </c>
    </row>
    <row r="4" spans="1:23" x14ac:dyDescent="0.2">
      <c r="A4" s="46">
        <v>1</v>
      </c>
      <c r="B4" s="46">
        <v>2</v>
      </c>
      <c r="C4" s="47">
        <v>3</v>
      </c>
      <c r="D4" s="47">
        <v>4</v>
      </c>
      <c r="E4" s="47">
        <v>5</v>
      </c>
      <c r="F4" s="48">
        <v>6</v>
      </c>
      <c r="G4" s="48">
        <v>7</v>
      </c>
      <c r="H4" s="48">
        <v>8</v>
      </c>
      <c r="I4" s="48">
        <v>9</v>
      </c>
      <c r="J4" s="48">
        <v>10</v>
      </c>
      <c r="K4" s="47">
        <v>11</v>
      </c>
      <c r="L4" s="47">
        <v>12</v>
      </c>
      <c r="M4" s="47">
        <v>13</v>
      </c>
      <c r="N4" s="49">
        <v>14</v>
      </c>
      <c r="O4" s="49">
        <v>15</v>
      </c>
      <c r="P4" s="49">
        <v>16</v>
      </c>
      <c r="Q4" s="49">
        <v>17</v>
      </c>
      <c r="R4" s="50">
        <v>18</v>
      </c>
      <c r="S4" s="50">
        <v>19</v>
      </c>
      <c r="T4" s="50">
        <v>20</v>
      </c>
      <c r="U4" s="49">
        <v>21</v>
      </c>
      <c r="V4" s="49">
        <v>22</v>
      </c>
      <c r="W4" s="51">
        <v>23</v>
      </c>
    </row>
    <row r="5" spans="1:23" ht="101.25" x14ac:dyDescent="0.2">
      <c r="A5" s="52" t="s">
        <v>72</v>
      </c>
      <c r="B5" s="53" t="s">
        <v>71</v>
      </c>
      <c r="C5" s="54" t="s">
        <v>70</v>
      </c>
      <c r="D5" s="54" t="s">
        <v>170</v>
      </c>
      <c r="E5" s="53" t="s">
        <v>69</v>
      </c>
      <c r="F5" s="55">
        <v>0</v>
      </c>
      <c r="G5" s="55">
        <v>0</v>
      </c>
      <c r="H5" s="55">
        <v>0</v>
      </c>
      <c r="I5" s="55">
        <v>0</v>
      </c>
      <c r="J5" s="55">
        <v>0</v>
      </c>
      <c r="K5" s="54" t="s">
        <v>73</v>
      </c>
      <c r="L5" s="54" t="s">
        <v>74</v>
      </c>
      <c r="M5" s="56" t="s">
        <v>102</v>
      </c>
      <c r="N5" s="56" t="s">
        <v>80</v>
      </c>
      <c r="O5" s="54" t="s">
        <v>74</v>
      </c>
      <c r="P5" s="57" t="s">
        <v>107</v>
      </c>
      <c r="Q5" s="57" t="s">
        <v>108</v>
      </c>
      <c r="R5" s="58">
        <v>0.48</v>
      </c>
      <c r="S5" s="58">
        <v>0.48</v>
      </c>
      <c r="T5" s="58">
        <v>0.65</v>
      </c>
      <c r="U5" s="59">
        <f>T5</f>
        <v>0.65</v>
      </c>
      <c r="V5" s="58" t="s">
        <v>105</v>
      </c>
      <c r="W5" s="60" t="s">
        <v>104</v>
      </c>
    </row>
    <row r="6" spans="1:23" ht="67.5" x14ac:dyDescent="0.2">
      <c r="A6" s="52" t="s">
        <v>72</v>
      </c>
      <c r="B6" s="53" t="s">
        <v>71</v>
      </c>
      <c r="C6" s="54" t="s">
        <v>70</v>
      </c>
      <c r="D6" s="54" t="s">
        <v>170</v>
      </c>
      <c r="E6" s="53" t="s">
        <v>69</v>
      </c>
      <c r="F6" s="55">
        <v>0</v>
      </c>
      <c r="G6" s="55">
        <v>0</v>
      </c>
      <c r="H6" s="55">
        <v>0</v>
      </c>
      <c r="I6" s="55">
        <v>0</v>
      </c>
      <c r="J6" s="55">
        <v>0</v>
      </c>
      <c r="K6" s="54" t="s">
        <v>73</v>
      </c>
      <c r="L6" s="54" t="s">
        <v>74</v>
      </c>
      <c r="M6" s="56" t="s">
        <v>102</v>
      </c>
      <c r="N6" s="56" t="s">
        <v>81</v>
      </c>
      <c r="O6" s="54" t="s">
        <v>74</v>
      </c>
      <c r="P6" s="61" t="s">
        <v>106</v>
      </c>
      <c r="Q6" s="57" t="s">
        <v>109</v>
      </c>
      <c r="R6" s="58">
        <v>7209.69</v>
      </c>
      <c r="S6" s="58">
        <v>7209.69</v>
      </c>
      <c r="T6" s="62" t="s">
        <v>78</v>
      </c>
      <c r="U6" s="59" t="s">
        <v>78</v>
      </c>
      <c r="V6" s="58" t="s">
        <v>78</v>
      </c>
      <c r="W6" s="60" t="s">
        <v>79</v>
      </c>
    </row>
    <row r="7" spans="1:23" ht="67.5" x14ac:dyDescent="0.2">
      <c r="A7" s="52" t="s">
        <v>72</v>
      </c>
      <c r="B7" s="53" t="s">
        <v>71</v>
      </c>
      <c r="C7" s="54" t="s">
        <v>70</v>
      </c>
      <c r="D7" s="54" t="s">
        <v>170</v>
      </c>
      <c r="E7" s="53" t="s">
        <v>69</v>
      </c>
      <c r="F7" s="55">
        <v>0</v>
      </c>
      <c r="G7" s="55">
        <v>0</v>
      </c>
      <c r="H7" s="55">
        <v>0</v>
      </c>
      <c r="I7" s="55">
        <v>0</v>
      </c>
      <c r="J7" s="55">
        <v>0</v>
      </c>
      <c r="K7" s="54" t="s">
        <v>73</v>
      </c>
      <c r="L7" s="54" t="s">
        <v>74</v>
      </c>
      <c r="M7" s="56" t="s">
        <v>102</v>
      </c>
      <c r="N7" s="56" t="s">
        <v>82</v>
      </c>
      <c r="O7" s="54" t="s">
        <v>74</v>
      </c>
      <c r="P7" s="61" t="s">
        <v>106</v>
      </c>
      <c r="Q7" s="57" t="s">
        <v>110</v>
      </c>
      <c r="R7" s="58">
        <v>15081.23</v>
      </c>
      <c r="S7" s="58">
        <v>15081.23</v>
      </c>
      <c r="T7" s="62" t="s">
        <v>78</v>
      </c>
      <c r="U7" s="59" t="str">
        <f t="shared" ref="U7" si="0">T7</f>
        <v>N/D</v>
      </c>
      <c r="V7" s="58" t="s">
        <v>78</v>
      </c>
      <c r="W7" s="60" t="s">
        <v>79</v>
      </c>
    </row>
    <row r="8" spans="1:23" ht="67.5" x14ac:dyDescent="0.2">
      <c r="A8" s="52" t="s">
        <v>72</v>
      </c>
      <c r="B8" s="53" t="s">
        <v>71</v>
      </c>
      <c r="C8" s="54" t="s">
        <v>70</v>
      </c>
      <c r="D8" s="54" t="s">
        <v>170</v>
      </c>
      <c r="E8" s="53" t="s">
        <v>69</v>
      </c>
      <c r="F8" s="55">
        <v>0</v>
      </c>
      <c r="G8" s="55">
        <v>0</v>
      </c>
      <c r="H8" s="55">
        <v>0</v>
      </c>
      <c r="I8" s="55">
        <v>0</v>
      </c>
      <c r="J8" s="55">
        <v>0</v>
      </c>
      <c r="K8" s="54" t="s">
        <v>73</v>
      </c>
      <c r="L8" s="54" t="s">
        <v>74</v>
      </c>
      <c r="M8" s="56" t="s">
        <v>102</v>
      </c>
      <c r="N8" s="56" t="s">
        <v>103</v>
      </c>
      <c r="O8" s="54" t="s">
        <v>74</v>
      </c>
      <c r="P8" s="57" t="s">
        <v>107</v>
      </c>
      <c r="Q8" s="57" t="s">
        <v>111</v>
      </c>
      <c r="R8" s="58">
        <v>5</v>
      </c>
      <c r="S8" s="58">
        <v>5</v>
      </c>
      <c r="T8" s="59">
        <v>8</v>
      </c>
      <c r="U8" s="59">
        <v>8</v>
      </c>
      <c r="V8" s="58" t="s">
        <v>78</v>
      </c>
      <c r="W8" s="60" t="s">
        <v>112</v>
      </c>
    </row>
    <row r="9" spans="1:23" ht="67.5" x14ac:dyDescent="0.2">
      <c r="A9" s="52" t="s">
        <v>72</v>
      </c>
      <c r="B9" s="53" t="s">
        <v>71</v>
      </c>
      <c r="C9" s="54" t="s">
        <v>70</v>
      </c>
      <c r="D9" s="54" t="s">
        <v>170</v>
      </c>
      <c r="E9" s="53" t="s">
        <v>69</v>
      </c>
      <c r="F9" s="55">
        <v>0</v>
      </c>
      <c r="G9" s="55">
        <v>0</v>
      </c>
      <c r="H9" s="55">
        <v>0</v>
      </c>
      <c r="I9" s="55">
        <v>0</v>
      </c>
      <c r="J9" s="55">
        <v>0</v>
      </c>
      <c r="K9" s="54" t="s">
        <v>73</v>
      </c>
      <c r="L9" s="54" t="s">
        <v>75</v>
      </c>
      <c r="M9" s="56" t="s">
        <v>115</v>
      </c>
      <c r="N9" s="56" t="s">
        <v>83</v>
      </c>
      <c r="O9" s="54" t="s">
        <v>75</v>
      </c>
      <c r="P9" s="61" t="s">
        <v>114</v>
      </c>
      <c r="Q9" s="57" t="s">
        <v>113</v>
      </c>
      <c r="R9" s="58">
        <v>100</v>
      </c>
      <c r="S9" s="58">
        <v>100</v>
      </c>
      <c r="T9" s="62" t="s">
        <v>78</v>
      </c>
      <c r="U9" s="59">
        <v>5</v>
      </c>
      <c r="V9" s="58">
        <v>5</v>
      </c>
      <c r="W9" s="60" t="s">
        <v>79</v>
      </c>
    </row>
    <row r="10" spans="1:23" ht="90" x14ac:dyDescent="0.2">
      <c r="A10" s="52" t="s">
        <v>72</v>
      </c>
      <c r="B10" s="53" t="s">
        <v>71</v>
      </c>
      <c r="C10" s="54" t="s">
        <v>70</v>
      </c>
      <c r="D10" s="54" t="s">
        <v>170</v>
      </c>
      <c r="E10" s="53" t="s">
        <v>69</v>
      </c>
      <c r="F10" s="55">
        <v>0</v>
      </c>
      <c r="G10" s="55">
        <v>0</v>
      </c>
      <c r="H10" s="55">
        <v>0</v>
      </c>
      <c r="I10" s="55">
        <v>0</v>
      </c>
      <c r="J10" s="55">
        <v>0</v>
      </c>
      <c r="K10" s="54" t="s">
        <v>73</v>
      </c>
      <c r="L10" s="54" t="s">
        <v>76</v>
      </c>
      <c r="M10" s="56" t="s">
        <v>136</v>
      </c>
      <c r="N10" s="56" t="s">
        <v>116</v>
      </c>
      <c r="O10" s="54" t="s">
        <v>76</v>
      </c>
      <c r="P10" s="61" t="s">
        <v>114</v>
      </c>
      <c r="Q10" s="57" t="s">
        <v>117</v>
      </c>
      <c r="R10" s="58">
        <v>50</v>
      </c>
      <c r="S10" s="58">
        <v>50</v>
      </c>
      <c r="T10" s="62" t="s">
        <v>78</v>
      </c>
      <c r="U10" s="59">
        <v>4</v>
      </c>
      <c r="V10" s="58">
        <v>8</v>
      </c>
      <c r="W10" s="60" t="s">
        <v>79</v>
      </c>
    </row>
    <row r="11" spans="1:23" ht="112.5" x14ac:dyDescent="0.2">
      <c r="A11" s="52" t="s">
        <v>72</v>
      </c>
      <c r="B11" s="53" t="s">
        <v>71</v>
      </c>
      <c r="C11" s="54" t="s">
        <v>70</v>
      </c>
      <c r="D11" s="54" t="s">
        <v>170</v>
      </c>
      <c r="E11" s="53" t="s">
        <v>69</v>
      </c>
      <c r="F11" s="55">
        <v>0</v>
      </c>
      <c r="G11" s="55">
        <v>0</v>
      </c>
      <c r="H11" s="55">
        <v>0</v>
      </c>
      <c r="I11" s="55">
        <v>0</v>
      </c>
      <c r="J11" s="55">
        <v>0</v>
      </c>
      <c r="K11" s="54" t="s">
        <v>73</v>
      </c>
      <c r="L11" s="54" t="s">
        <v>76</v>
      </c>
      <c r="M11" s="56" t="s">
        <v>137</v>
      </c>
      <c r="N11" s="56" t="s">
        <v>118</v>
      </c>
      <c r="O11" s="54" t="s">
        <v>76</v>
      </c>
      <c r="P11" s="57" t="s">
        <v>107</v>
      </c>
      <c r="Q11" s="57" t="s">
        <v>119</v>
      </c>
      <c r="R11" s="58">
        <v>25</v>
      </c>
      <c r="S11" s="58">
        <v>25</v>
      </c>
      <c r="T11" s="62" t="s">
        <v>78</v>
      </c>
      <c r="U11" s="59">
        <v>25</v>
      </c>
      <c r="V11" s="58" t="s">
        <v>105</v>
      </c>
      <c r="W11" s="60" t="s">
        <v>120</v>
      </c>
    </row>
    <row r="12" spans="1:23" ht="112.5" x14ac:dyDescent="0.2">
      <c r="A12" s="52" t="s">
        <v>72</v>
      </c>
      <c r="B12" s="53" t="s">
        <v>71</v>
      </c>
      <c r="C12" s="54" t="s">
        <v>70</v>
      </c>
      <c r="D12" s="54" t="s">
        <v>170</v>
      </c>
      <c r="E12" s="53" t="s">
        <v>69</v>
      </c>
      <c r="F12" s="55">
        <v>0</v>
      </c>
      <c r="G12" s="55">
        <v>0</v>
      </c>
      <c r="H12" s="55">
        <v>0</v>
      </c>
      <c r="I12" s="55">
        <v>0</v>
      </c>
      <c r="J12" s="55">
        <v>0</v>
      </c>
      <c r="K12" s="54" t="s">
        <v>73</v>
      </c>
      <c r="L12" s="54" t="s">
        <v>76</v>
      </c>
      <c r="M12" s="56" t="s">
        <v>138</v>
      </c>
      <c r="N12" s="56" t="s">
        <v>118</v>
      </c>
      <c r="O12" s="54" t="s">
        <v>76</v>
      </c>
      <c r="P12" s="57" t="s">
        <v>107</v>
      </c>
      <c r="Q12" s="57" t="s">
        <v>119</v>
      </c>
      <c r="R12" s="58">
        <v>25</v>
      </c>
      <c r="S12" s="58">
        <v>25</v>
      </c>
      <c r="T12" s="62" t="s">
        <v>78</v>
      </c>
      <c r="U12" s="59">
        <v>25</v>
      </c>
      <c r="V12" s="58" t="s">
        <v>105</v>
      </c>
      <c r="W12" s="60" t="s">
        <v>120</v>
      </c>
    </row>
    <row r="13" spans="1:23" ht="90" x14ac:dyDescent="0.2">
      <c r="A13" s="52" t="s">
        <v>72</v>
      </c>
      <c r="B13" s="53" t="s">
        <v>71</v>
      </c>
      <c r="C13" s="54" t="s">
        <v>70</v>
      </c>
      <c r="D13" s="54" t="s">
        <v>170</v>
      </c>
      <c r="E13" s="53" t="s">
        <v>69</v>
      </c>
      <c r="F13" s="55">
        <v>0</v>
      </c>
      <c r="G13" s="55">
        <v>0</v>
      </c>
      <c r="H13" s="55">
        <v>0</v>
      </c>
      <c r="I13" s="55">
        <v>0</v>
      </c>
      <c r="J13" s="55">
        <v>0</v>
      </c>
      <c r="K13" s="54" t="s">
        <v>73</v>
      </c>
      <c r="L13" s="54" t="s">
        <v>76</v>
      </c>
      <c r="M13" s="56" t="s">
        <v>139</v>
      </c>
      <c r="N13" s="56" t="s">
        <v>121</v>
      </c>
      <c r="O13" s="54" t="s">
        <v>76</v>
      </c>
      <c r="P13" s="61" t="s">
        <v>122</v>
      </c>
      <c r="Q13" s="57" t="s">
        <v>123</v>
      </c>
      <c r="R13" s="58">
        <v>50</v>
      </c>
      <c r="S13" s="58">
        <v>50</v>
      </c>
      <c r="T13" s="62" t="s">
        <v>78</v>
      </c>
      <c r="U13" s="59">
        <v>6</v>
      </c>
      <c r="V13" s="58">
        <v>4</v>
      </c>
      <c r="W13" s="60" t="s">
        <v>124</v>
      </c>
    </row>
    <row r="14" spans="1:23" ht="78.75" x14ac:dyDescent="0.2">
      <c r="A14" s="52" t="s">
        <v>72</v>
      </c>
      <c r="B14" s="53" t="s">
        <v>71</v>
      </c>
      <c r="C14" s="54" t="s">
        <v>70</v>
      </c>
      <c r="D14" s="54" t="s">
        <v>170</v>
      </c>
      <c r="E14" s="53" t="s">
        <v>69</v>
      </c>
      <c r="F14" s="55">
        <v>5769514.2699999996</v>
      </c>
      <c r="G14" s="55">
        <v>5721434.9800000004</v>
      </c>
      <c r="H14" s="55">
        <v>0</v>
      </c>
      <c r="I14" s="55">
        <v>5721434.96</v>
      </c>
      <c r="J14" s="55">
        <v>5721434.96</v>
      </c>
      <c r="K14" s="54" t="s">
        <v>73</v>
      </c>
      <c r="L14" s="54" t="s">
        <v>77</v>
      </c>
      <c r="M14" s="56" t="s">
        <v>128</v>
      </c>
      <c r="N14" s="56" t="s">
        <v>84</v>
      </c>
      <c r="O14" s="54" t="s">
        <v>77</v>
      </c>
      <c r="P14" s="57" t="s">
        <v>125</v>
      </c>
      <c r="Q14" s="57" t="s">
        <v>126</v>
      </c>
      <c r="R14" s="59" t="s">
        <v>127</v>
      </c>
      <c r="S14" s="59" t="s">
        <v>127</v>
      </c>
      <c r="T14" s="62" t="s">
        <v>150</v>
      </c>
      <c r="U14" s="59" t="s">
        <v>127</v>
      </c>
      <c r="V14" s="59" t="s">
        <v>127</v>
      </c>
      <c r="W14" s="60" t="s">
        <v>79</v>
      </c>
    </row>
    <row r="15" spans="1:23" ht="78.75" x14ac:dyDescent="0.2">
      <c r="A15" s="52" t="s">
        <v>72</v>
      </c>
      <c r="B15" s="53" t="s">
        <v>71</v>
      </c>
      <c r="C15" s="54" t="s">
        <v>70</v>
      </c>
      <c r="D15" s="54" t="s">
        <v>170</v>
      </c>
      <c r="E15" s="53" t="s">
        <v>69</v>
      </c>
      <c r="F15" s="55">
        <v>89792.8</v>
      </c>
      <c r="G15" s="55">
        <v>109791</v>
      </c>
      <c r="H15" s="55">
        <v>0</v>
      </c>
      <c r="I15" s="55">
        <v>109602.6</v>
      </c>
      <c r="J15" s="55">
        <v>109602.6</v>
      </c>
      <c r="K15" s="54" t="s">
        <v>73</v>
      </c>
      <c r="L15" s="53" t="s">
        <v>77</v>
      </c>
      <c r="M15" s="63" t="s">
        <v>129</v>
      </c>
      <c r="N15" s="56" t="s">
        <v>84</v>
      </c>
      <c r="O15" s="53" t="s">
        <v>77</v>
      </c>
      <c r="P15" s="57" t="s">
        <v>125</v>
      </c>
      <c r="Q15" s="57" t="s">
        <v>126</v>
      </c>
      <c r="R15" s="59" t="s">
        <v>127</v>
      </c>
      <c r="S15" s="59" t="s">
        <v>127</v>
      </c>
      <c r="T15" s="62" t="s">
        <v>156</v>
      </c>
      <c r="U15" s="62" t="s">
        <v>159</v>
      </c>
      <c r="V15" s="59" t="s">
        <v>127</v>
      </c>
      <c r="W15" s="60" t="s">
        <v>79</v>
      </c>
    </row>
    <row r="16" spans="1:23" ht="78.75" x14ac:dyDescent="0.2">
      <c r="A16" s="52" t="s">
        <v>72</v>
      </c>
      <c r="B16" s="53" t="s">
        <v>71</v>
      </c>
      <c r="C16" s="54" t="s">
        <v>70</v>
      </c>
      <c r="D16" s="54" t="s">
        <v>170</v>
      </c>
      <c r="E16" s="53" t="s">
        <v>69</v>
      </c>
      <c r="F16" s="55">
        <v>1893685.24</v>
      </c>
      <c r="G16" s="55">
        <v>1948064.43</v>
      </c>
      <c r="H16" s="55">
        <v>0</v>
      </c>
      <c r="I16" s="55">
        <v>1944673.49</v>
      </c>
      <c r="J16" s="55">
        <v>1944673.49</v>
      </c>
      <c r="K16" s="54" t="s">
        <v>73</v>
      </c>
      <c r="L16" s="53" t="s">
        <v>77</v>
      </c>
      <c r="M16" s="63" t="s">
        <v>140</v>
      </c>
      <c r="N16" s="56" t="s">
        <v>84</v>
      </c>
      <c r="O16" s="53" t="s">
        <v>77</v>
      </c>
      <c r="P16" s="57" t="s">
        <v>125</v>
      </c>
      <c r="Q16" s="57" t="s">
        <v>126</v>
      </c>
      <c r="R16" s="59" t="s">
        <v>127</v>
      </c>
      <c r="S16" s="59" t="s">
        <v>127</v>
      </c>
      <c r="T16" s="64" t="s">
        <v>151</v>
      </c>
      <c r="U16" s="64" t="s">
        <v>160</v>
      </c>
      <c r="V16" s="59" t="s">
        <v>127</v>
      </c>
      <c r="W16" s="60" t="s">
        <v>79</v>
      </c>
    </row>
    <row r="17" spans="1:23" ht="90" x14ac:dyDescent="0.2">
      <c r="A17" s="52" t="s">
        <v>72</v>
      </c>
      <c r="B17" s="53" t="s">
        <v>71</v>
      </c>
      <c r="C17" s="54" t="s">
        <v>70</v>
      </c>
      <c r="D17" s="54" t="s">
        <v>170</v>
      </c>
      <c r="E17" s="53" t="s">
        <v>69</v>
      </c>
      <c r="F17" s="65">
        <v>46900</v>
      </c>
      <c r="G17" s="65">
        <v>46900</v>
      </c>
      <c r="H17" s="65">
        <v>0</v>
      </c>
      <c r="I17" s="65">
        <v>45588</v>
      </c>
      <c r="J17" s="65">
        <v>45588</v>
      </c>
      <c r="K17" s="54" t="s">
        <v>73</v>
      </c>
      <c r="L17" s="53" t="s">
        <v>77</v>
      </c>
      <c r="M17" s="63" t="s">
        <v>141</v>
      </c>
      <c r="N17" s="56" t="s">
        <v>84</v>
      </c>
      <c r="O17" s="53" t="s">
        <v>77</v>
      </c>
      <c r="P17" s="57" t="s">
        <v>125</v>
      </c>
      <c r="Q17" s="57" t="s">
        <v>126</v>
      </c>
      <c r="R17" s="59" t="s">
        <v>127</v>
      </c>
      <c r="S17" s="59" t="s">
        <v>127</v>
      </c>
      <c r="T17" s="64" t="s">
        <v>147</v>
      </c>
      <c r="U17" s="64" t="s">
        <v>161</v>
      </c>
      <c r="V17" s="59" t="s">
        <v>127</v>
      </c>
      <c r="W17" s="60" t="s">
        <v>79</v>
      </c>
    </row>
    <row r="18" spans="1:23" ht="78.75" x14ac:dyDescent="0.2">
      <c r="A18" s="52" t="s">
        <v>72</v>
      </c>
      <c r="B18" s="53" t="s">
        <v>71</v>
      </c>
      <c r="C18" s="54" t="s">
        <v>70</v>
      </c>
      <c r="D18" s="54" t="s">
        <v>170</v>
      </c>
      <c r="E18" s="53" t="s">
        <v>69</v>
      </c>
      <c r="F18" s="55">
        <v>0</v>
      </c>
      <c r="G18" s="55">
        <v>0</v>
      </c>
      <c r="H18" s="55">
        <v>0</v>
      </c>
      <c r="I18" s="55">
        <v>0</v>
      </c>
      <c r="J18" s="55"/>
      <c r="K18" s="54" t="s">
        <v>142</v>
      </c>
      <c r="L18" s="53" t="s">
        <v>77</v>
      </c>
      <c r="M18" s="63" t="s">
        <v>143</v>
      </c>
      <c r="N18" s="56" t="s">
        <v>84</v>
      </c>
      <c r="O18" s="53" t="s">
        <v>77</v>
      </c>
      <c r="P18" s="57" t="s">
        <v>125</v>
      </c>
      <c r="Q18" s="57" t="s">
        <v>126</v>
      </c>
      <c r="R18" s="59" t="s">
        <v>127</v>
      </c>
      <c r="S18" s="59" t="s">
        <v>127</v>
      </c>
      <c r="T18" s="64" t="s">
        <v>148</v>
      </c>
      <c r="U18" s="64" t="s">
        <v>162</v>
      </c>
      <c r="V18" s="59" t="s">
        <v>127</v>
      </c>
      <c r="W18" s="60" t="s">
        <v>79</v>
      </c>
    </row>
    <row r="19" spans="1:23" ht="78.75" x14ac:dyDescent="0.2">
      <c r="A19" s="52" t="s">
        <v>72</v>
      </c>
      <c r="B19" s="53" t="s">
        <v>71</v>
      </c>
      <c r="C19" s="54" t="s">
        <v>70</v>
      </c>
      <c r="D19" s="54" t="s">
        <v>170</v>
      </c>
      <c r="E19" s="53" t="s">
        <v>69</v>
      </c>
      <c r="F19" s="55">
        <v>1073343</v>
      </c>
      <c r="G19" s="55">
        <v>1272092.8700000001</v>
      </c>
      <c r="H19" s="55"/>
      <c r="I19" s="45">
        <v>1131252.6200000001</v>
      </c>
      <c r="J19" s="45">
        <v>1131252.6200000001</v>
      </c>
      <c r="K19" s="54" t="s">
        <v>73</v>
      </c>
      <c r="L19" s="54" t="s">
        <v>77</v>
      </c>
      <c r="M19" s="56" t="s">
        <v>135</v>
      </c>
      <c r="N19" s="56" t="s">
        <v>84</v>
      </c>
      <c r="O19" s="54" t="s">
        <v>77</v>
      </c>
      <c r="P19" s="57" t="s">
        <v>125</v>
      </c>
      <c r="Q19" s="57" t="s">
        <v>126</v>
      </c>
      <c r="R19" s="59" t="s">
        <v>127</v>
      </c>
      <c r="S19" s="59" t="s">
        <v>127</v>
      </c>
      <c r="T19" s="62" t="s">
        <v>152</v>
      </c>
      <c r="U19" s="62" t="s">
        <v>163</v>
      </c>
      <c r="V19" s="59" t="s">
        <v>127</v>
      </c>
      <c r="W19" s="60" t="s">
        <v>79</v>
      </c>
    </row>
    <row r="20" spans="1:23" ht="78.75" x14ac:dyDescent="0.2">
      <c r="A20" s="52" t="s">
        <v>72</v>
      </c>
      <c r="B20" s="53" t="s">
        <v>71</v>
      </c>
      <c r="C20" s="54" t="s">
        <v>70</v>
      </c>
      <c r="D20" s="54" t="s">
        <v>170</v>
      </c>
      <c r="E20" s="53" t="s">
        <v>69</v>
      </c>
      <c r="F20" s="55">
        <v>2571538.04</v>
      </c>
      <c r="G20" s="55">
        <v>2753757.97</v>
      </c>
      <c r="H20" s="55">
        <v>207.52</v>
      </c>
      <c r="I20" s="55">
        <v>2749181.83</v>
      </c>
      <c r="J20" s="55">
        <v>2748974.31</v>
      </c>
      <c r="K20" s="54" t="s">
        <v>73</v>
      </c>
      <c r="L20" s="54" t="s">
        <v>77</v>
      </c>
      <c r="M20" s="56" t="s">
        <v>134</v>
      </c>
      <c r="N20" s="56" t="s">
        <v>84</v>
      </c>
      <c r="O20" s="54" t="s">
        <v>77</v>
      </c>
      <c r="P20" s="57" t="s">
        <v>125</v>
      </c>
      <c r="Q20" s="57" t="s">
        <v>126</v>
      </c>
      <c r="R20" s="59" t="s">
        <v>127</v>
      </c>
      <c r="S20" s="59" t="s">
        <v>127</v>
      </c>
      <c r="T20" s="62" t="s">
        <v>153</v>
      </c>
      <c r="U20" s="62" t="s">
        <v>164</v>
      </c>
      <c r="V20" s="59" t="s">
        <v>127</v>
      </c>
      <c r="W20" s="60" t="s">
        <v>79</v>
      </c>
    </row>
    <row r="21" spans="1:23" ht="78.75" x14ac:dyDescent="0.2">
      <c r="A21" s="52" t="s">
        <v>72</v>
      </c>
      <c r="B21" s="53" t="s">
        <v>71</v>
      </c>
      <c r="C21" s="54" t="s">
        <v>70</v>
      </c>
      <c r="D21" s="54" t="s">
        <v>170</v>
      </c>
      <c r="E21" s="53" t="s">
        <v>69</v>
      </c>
      <c r="F21" s="55">
        <v>1825739</v>
      </c>
      <c r="G21" s="55">
        <v>1875258.03</v>
      </c>
      <c r="H21" s="55">
        <v>0</v>
      </c>
      <c r="I21" s="55">
        <v>1872521.75</v>
      </c>
      <c r="J21" s="55">
        <v>1872521.75</v>
      </c>
      <c r="K21" s="54" t="s">
        <v>73</v>
      </c>
      <c r="L21" s="54" t="s">
        <v>77</v>
      </c>
      <c r="M21" s="56" t="s">
        <v>133</v>
      </c>
      <c r="N21" s="56" t="s">
        <v>84</v>
      </c>
      <c r="O21" s="54" t="s">
        <v>77</v>
      </c>
      <c r="P21" s="57" t="s">
        <v>125</v>
      </c>
      <c r="Q21" s="57" t="s">
        <v>126</v>
      </c>
      <c r="R21" s="59" t="s">
        <v>127</v>
      </c>
      <c r="S21" s="59" t="s">
        <v>127</v>
      </c>
      <c r="T21" s="62" t="s">
        <v>154</v>
      </c>
      <c r="U21" s="62" t="s">
        <v>165</v>
      </c>
      <c r="V21" s="59" t="s">
        <v>127</v>
      </c>
      <c r="W21" s="60" t="s">
        <v>79</v>
      </c>
    </row>
    <row r="22" spans="1:23" ht="78.75" x14ac:dyDescent="0.2">
      <c r="A22" s="52" t="s">
        <v>72</v>
      </c>
      <c r="B22" s="53" t="s">
        <v>71</v>
      </c>
      <c r="C22" s="54" t="s">
        <v>70</v>
      </c>
      <c r="D22" s="54" t="s">
        <v>170</v>
      </c>
      <c r="E22" s="53" t="s">
        <v>69</v>
      </c>
      <c r="F22" s="55">
        <v>1081132.43</v>
      </c>
      <c r="G22" s="55">
        <v>1090523.07</v>
      </c>
      <c r="H22" s="55">
        <v>0</v>
      </c>
      <c r="I22" s="55">
        <v>1078587.3899999999</v>
      </c>
      <c r="J22" s="55">
        <v>1078587.3899999999</v>
      </c>
      <c r="K22" s="54" t="s">
        <v>73</v>
      </c>
      <c r="L22" s="54" t="s">
        <v>77</v>
      </c>
      <c r="M22" s="56" t="s">
        <v>132</v>
      </c>
      <c r="N22" s="56" t="s">
        <v>84</v>
      </c>
      <c r="O22" s="54" t="s">
        <v>77</v>
      </c>
      <c r="P22" s="57" t="s">
        <v>125</v>
      </c>
      <c r="Q22" s="57" t="s">
        <v>126</v>
      </c>
      <c r="R22" s="59" t="s">
        <v>127</v>
      </c>
      <c r="S22" s="59" t="s">
        <v>127</v>
      </c>
      <c r="T22" s="62" t="s">
        <v>158</v>
      </c>
      <c r="U22" s="62" t="s">
        <v>167</v>
      </c>
      <c r="V22" s="59" t="s">
        <v>127</v>
      </c>
      <c r="W22" s="60" t="s">
        <v>79</v>
      </c>
    </row>
    <row r="23" spans="1:23" ht="78.75" x14ac:dyDescent="0.2">
      <c r="A23" s="52" t="s">
        <v>72</v>
      </c>
      <c r="B23" s="53" t="s">
        <v>71</v>
      </c>
      <c r="C23" s="54" t="s">
        <v>70</v>
      </c>
      <c r="D23" s="54" t="s">
        <v>170</v>
      </c>
      <c r="E23" s="53" t="s">
        <v>69</v>
      </c>
      <c r="F23" s="55">
        <v>495344</v>
      </c>
      <c r="G23" s="55">
        <v>571534.23</v>
      </c>
      <c r="H23" s="55">
        <v>0</v>
      </c>
      <c r="I23" s="55">
        <v>561971.84</v>
      </c>
      <c r="J23" s="55">
        <v>561971.84</v>
      </c>
      <c r="K23" s="54" t="s">
        <v>73</v>
      </c>
      <c r="L23" s="54" t="s">
        <v>77</v>
      </c>
      <c r="M23" s="56" t="s">
        <v>131</v>
      </c>
      <c r="N23" s="56" t="s">
        <v>84</v>
      </c>
      <c r="O23" s="54" t="s">
        <v>77</v>
      </c>
      <c r="P23" s="57" t="s">
        <v>125</v>
      </c>
      <c r="Q23" s="57" t="s">
        <v>126</v>
      </c>
      <c r="R23" s="59" t="s">
        <v>127</v>
      </c>
      <c r="S23" s="59" t="s">
        <v>127</v>
      </c>
      <c r="T23" s="62" t="s">
        <v>157</v>
      </c>
      <c r="U23" s="62" t="s">
        <v>166</v>
      </c>
      <c r="V23" s="59" t="s">
        <v>127</v>
      </c>
      <c r="W23" s="60" t="s">
        <v>79</v>
      </c>
    </row>
    <row r="24" spans="1:23" ht="78.75" x14ac:dyDescent="0.2">
      <c r="A24" s="52" t="s">
        <v>72</v>
      </c>
      <c r="B24" s="53" t="s">
        <v>71</v>
      </c>
      <c r="C24" s="54" t="s">
        <v>70</v>
      </c>
      <c r="D24" s="54" t="s">
        <v>170</v>
      </c>
      <c r="E24" s="53" t="s">
        <v>69</v>
      </c>
      <c r="F24" s="55">
        <v>3126652.13</v>
      </c>
      <c r="G24" s="55">
        <v>3237561.07</v>
      </c>
      <c r="H24" s="55">
        <v>5049.71</v>
      </c>
      <c r="I24" s="55">
        <v>3132028.63</v>
      </c>
      <c r="J24" s="55">
        <v>3126978.92</v>
      </c>
      <c r="K24" s="54" t="s">
        <v>73</v>
      </c>
      <c r="L24" s="54" t="s">
        <v>77</v>
      </c>
      <c r="M24" s="56" t="s">
        <v>130</v>
      </c>
      <c r="N24" s="56" t="s">
        <v>84</v>
      </c>
      <c r="O24" s="54" t="s">
        <v>77</v>
      </c>
      <c r="P24" s="57" t="s">
        <v>125</v>
      </c>
      <c r="Q24" s="57" t="s">
        <v>126</v>
      </c>
      <c r="R24" s="59" t="s">
        <v>127</v>
      </c>
      <c r="S24" s="59" t="s">
        <v>127</v>
      </c>
      <c r="T24" s="62" t="s">
        <v>155</v>
      </c>
      <c r="U24" s="62" t="s">
        <v>168</v>
      </c>
      <c r="V24" s="59" t="s">
        <v>127</v>
      </c>
      <c r="W24" s="60" t="s">
        <v>79</v>
      </c>
    </row>
    <row r="25" spans="1:23" ht="78.75" x14ac:dyDescent="0.2">
      <c r="A25" s="52" t="s">
        <v>72</v>
      </c>
      <c r="B25" s="53" t="s">
        <v>71</v>
      </c>
      <c r="C25" s="54" t="s">
        <v>70</v>
      </c>
      <c r="D25" s="54" t="s">
        <v>170</v>
      </c>
      <c r="E25" s="53" t="s">
        <v>69</v>
      </c>
      <c r="F25" s="65">
        <v>0</v>
      </c>
      <c r="G25" s="65">
        <v>0</v>
      </c>
      <c r="H25" s="65">
        <v>0</v>
      </c>
      <c r="I25" s="65">
        <v>0</v>
      </c>
      <c r="J25" s="65">
        <v>0</v>
      </c>
      <c r="K25" s="54" t="s">
        <v>73</v>
      </c>
      <c r="L25" s="54" t="s">
        <v>77</v>
      </c>
      <c r="M25" s="63" t="s">
        <v>144</v>
      </c>
      <c r="N25" s="56" t="s">
        <v>84</v>
      </c>
      <c r="O25" s="54" t="s">
        <v>77</v>
      </c>
      <c r="P25" s="57" t="s">
        <v>125</v>
      </c>
      <c r="Q25" s="57" t="s">
        <v>126</v>
      </c>
      <c r="R25" s="59" t="s">
        <v>127</v>
      </c>
      <c r="S25" s="59" t="s">
        <v>127</v>
      </c>
      <c r="T25" s="62" t="s">
        <v>146</v>
      </c>
      <c r="U25" s="62" t="s">
        <v>169</v>
      </c>
      <c r="V25" s="59" t="s">
        <v>127</v>
      </c>
      <c r="W25" s="60" t="s">
        <v>79</v>
      </c>
    </row>
    <row r="26" spans="1:23" ht="78.75" x14ac:dyDescent="0.2">
      <c r="A26" s="66" t="s">
        <v>72</v>
      </c>
      <c r="B26" s="67" t="s">
        <v>71</v>
      </c>
      <c r="C26" s="68" t="s">
        <v>70</v>
      </c>
      <c r="D26" s="68" t="s">
        <v>170</v>
      </c>
      <c r="E26" s="67" t="s">
        <v>69</v>
      </c>
      <c r="F26" s="69">
        <v>0</v>
      </c>
      <c r="G26" s="69">
        <v>0</v>
      </c>
      <c r="H26" s="69">
        <v>0</v>
      </c>
      <c r="I26" s="69">
        <v>0</v>
      </c>
      <c r="J26" s="69">
        <v>0</v>
      </c>
      <c r="K26" s="68" t="s">
        <v>73</v>
      </c>
      <c r="L26" s="68" t="s">
        <v>77</v>
      </c>
      <c r="M26" s="70" t="s">
        <v>145</v>
      </c>
      <c r="N26" s="71" t="s">
        <v>84</v>
      </c>
      <c r="O26" s="68" t="s">
        <v>77</v>
      </c>
      <c r="P26" s="72" t="s">
        <v>125</v>
      </c>
      <c r="Q26" s="72" t="s">
        <v>126</v>
      </c>
      <c r="R26" s="73" t="s">
        <v>127</v>
      </c>
      <c r="S26" s="73" t="s">
        <v>127</v>
      </c>
      <c r="T26" s="74" t="s">
        <v>149</v>
      </c>
      <c r="U26" s="74" t="s">
        <v>169</v>
      </c>
      <c r="V26" s="73" t="s">
        <v>127</v>
      </c>
      <c r="W26" s="75" t="s">
        <v>79</v>
      </c>
    </row>
    <row r="27" spans="1:23" s="77" customFormat="1" x14ac:dyDescent="0.2">
      <c r="A27" s="40"/>
      <c r="B27" s="42"/>
      <c r="C27" s="42"/>
      <c r="D27" s="42"/>
      <c r="E27" s="42"/>
      <c r="F27" s="44"/>
      <c r="G27" s="44"/>
      <c r="H27" s="44"/>
      <c r="I27" s="44"/>
      <c r="J27" s="44"/>
      <c r="K27" s="42"/>
      <c r="L27" s="39"/>
      <c r="M27" s="42"/>
      <c r="N27" s="42"/>
      <c r="O27" s="42"/>
      <c r="P27" s="42"/>
      <c r="Q27" s="42"/>
      <c r="R27" s="41"/>
      <c r="S27" s="41"/>
      <c r="T27" s="43"/>
      <c r="U27" s="42"/>
      <c r="V27" s="42"/>
      <c r="W27" s="40"/>
    </row>
    <row r="28" spans="1:23" s="77" customFormat="1" ht="12.75" x14ac:dyDescent="0.2">
      <c r="A28" s="76" t="s">
        <v>172</v>
      </c>
      <c r="B28" s="42"/>
      <c r="C28" s="42"/>
      <c r="D28" s="42"/>
      <c r="E28" s="42"/>
      <c r="F28" s="44"/>
      <c r="G28" s="44"/>
      <c r="H28" s="44"/>
      <c r="I28" s="44"/>
      <c r="J28" s="44"/>
      <c r="K28" s="42"/>
      <c r="L28" s="39"/>
      <c r="M28" s="42"/>
      <c r="N28" s="42"/>
      <c r="O28" s="42"/>
      <c r="P28" s="42"/>
      <c r="Q28" s="42"/>
      <c r="R28" s="41"/>
      <c r="S28" s="41"/>
      <c r="T28" s="43"/>
      <c r="U28" s="42"/>
      <c r="V28" s="42"/>
      <c r="W28" s="40"/>
    </row>
    <row r="29" spans="1:23" s="77" customFormat="1" x14ac:dyDescent="0.2">
      <c r="A29" s="40"/>
      <c r="B29" s="42"/>
      <c r="C29" s="40"/>
      <c r="D29" s="40"/>
      <c r="E29" s="42"/>
      <c r="F29" s="44"/>
      <c r="G29" s="44"/>
      <c r="H29" s="44"/>
      <c r="I29" s="44"/>
      <c r="J29" s="44"/>
      <c r="K29" s="42"/>
      <c r="L29" s="39"/>
      <c r="M29" s="42"/>
      <c r="N29" s="42"/>
      <c r="O29" s="42"/>
      <c r="P29" s="42"/>
      <c r="Q29" s="42"/>
      <c r="R29" s="41"/>
      <c r="S29" s="41"/>
      <c r="T29" s="43"/>
      <c r="U29" s="42"/>
      <c r="V29" s="42"/>
      <c r="W29" s="40"/>
    </row>
    <row r="30" spans="1:23" s="77" customFormat="1" x14ac:dyDescent="0.2">
      <c r="A30" s="40"/>
      <c r="B30" s="42"/>
      <c r="C30" s="40"/>
      <c r="D30" s="40"/>
      <c r="E30" s="42"/>
      <c r="F30" s="44"/>
      <c r="G30" s="44"/>
      <c r="H30" s="44"/>
      <c r="I30" s="44"/>
      <c r="J30" s="44"/>
      <c r="K30" s="42"/>
      <c r="L30" s="39"/>
      <c r="M30" s="42"/>
      <c r="N30" s="42"/>
      <c r="O30" s="42"/>
      <c r="P30" s="42"/>
      <c r="Q30" s="42"/>
      <c r="R30" s="41"/>
      <c r="S30" s="41"/>
      <c r="T30" s="43"/>
      <c r="U30" s="42"/>
      <c r="V30" s="42"/>
      <c r="W30" s="40"/>
    </row>
    <row r="31" spans="1:23" s="77" customFormat="1" x14ac:dyDescent="0.2">
      <c r="A31" s="40"/>
      <c r="B31" s="42"/>
      <c r="C31" s="40"/>
      <c r="D31" s="40"/>
      <c r="E31" s="42"/>
      <c r="F31" s="44"/>
      <c r="G31" s="44"/>
      <c r="H31" s="44"/>
      <c r="I31" s="44"/>
      <c r="J31" s="44"/>
      <c r="K31" s="42"/>
      <c r="L31" s="39"/>
      <c r="M31" s="42"/>
      <c r="N31" s="42"/>
      <c r="O31" s="42"/>
      <c r="P31" s="42"/>
      <c r="Q31" s="42"/>
      <c r="R31" s="41"/>
      <c r="S31" s="41"/>
      <c r="T31" s="43"/>
      <c r="U31" s="42"/>
      <c r="V31" s="42"/>
      <c r="W31" s="40"/>
    </row>
    <row r="32" spans="1:23" s="77" customFormat="1" x14ac:dyDescent="0.2">
      <c r="A32" s="40"/>
      <c r="B32" s="42"/>
      <c r="C32" s="40"/>
      <c r="D32" s="40"/>
      <c r="E32" s="42"/>
      <c r="F32" s="44"/>
      <c r="G32" s="44"/>
      <c r="H32" s="44"/>
      <c r="I32" s="44"/>
      <c r="J32" s="44"/>
      <c r="K32" s="42"/>
      <c r="L32" s="39"/>
      <c r="M32" s="42"/>
      <c r="N32" s="42"/>
      <c r="O32" s="42"/>
      <c r="P32" s="42"/>
      <c r="Q32" s="42"/>
      <c r="R32" s="41"/>
      <c r="S32" s="41"/>
      <c r="T32" s="43"/>
      <c r="U32" s="42"/>
      <c r="V32" s="42"/>
      <c r="W32" s="40"/>
    </row>
    <row r="33" spans="1:23" s="77" customFormat="1" x14ac:dyDescent="0.2">
      <c r="A33" s="40"/>
      <c r="B33" s="42"/>
      <c r="C33" s="40"/>
      <c r="D33" s="40"/>
      <c r="E33" s="42"/>
      <c r="F33" s="44"/>
      <c r="G33" s="44"/>
      <c r="H33" s="44"/>
      <c r="I33" s="44"/>
      <c r="J33" s="44"/>
      <c r="K33" s="42"/>
      <c r="L33" s="39"/>
      <c r="M33" s="42"/>
      <c r="N33" s="42"/>
      <c r="O33" s="42"/>
      <c r="P33" s="42"/>
      <c r="Q33" s="42"/>
      <c r="R33" s="41"/>
      <c r="S33" s="41"/>
      <c r="T33" s="43"/>
      <c r="U33" s="42"/>
      <c r="V33" s="42"/>
      <c r="W33" s="40"/>
    </row>
    <row r="34" spans="1:23" s="77" customFormat="1" x14ac:dyDescent="0.2">
      <c r="A34" s="40"/>
      <c r="B34" s="42"/>
      <c r="C34" s="40"/>
      <c r="D34" s="40"/>
      <c r="E34" s="42"/>
      <c r="F34" s="44"/>
      <c r="G34" s="44"/>
      <c r="H34" s="44"/>
      <c r="I34" s="44"/>
      <c r="J34" s="44"/>
      <c r="K34" s="42"/>
      <c r="L34" s="39"/>
      <c r="M34" s="42"/>
      <c r="N34" s="42"/>
      <c r="O34" s="42"/>
      <c r="P34" s="42"/>
      <c r="Q34" s="42"/>
      <c r="R34" s="41"/>
      <c r="S34" s="41"/>
      <c r="T34" s="43"/>
      <c r="U34" s="42"/>
      <c r="V34" s="42"/>
      <c r="W34" s="40"/>
    </row>
    <row r="35" spans="1:23" s="77" customFormat="1" x14ac:dyDescent="0.2">
      <c r="A35" s="40"/>
      <c r="B35" s="42"/>
      <c r="C35" s="40"/>
      <c r="D35" s="40"/>
      <c r="E35" s="42"/>
      <c r="F35" s="44"/>
      <c r="G35" s="44"/>
      <c r="H35" s="44"/>
      <c r="I35" s="44"/>
      <c r="J35" s="44"/>
      <c r="K35" s="42"/>
      <c r="L35" s="39"/>
      <c r="M35" s="42"/>
      <c r="N35" s="42"/>
      <c r="O35" s="42"/>
      <c r="P35" s="42"/>
      <c r="Q35" s="42"/>
      <c r="R35" s="41"/>
      <c r="S35" s="41"/>
      <c r="T35" s="43"/>
      <c r="U35" s="42"/>
      <c r="V35" s="42"/>
      <c r="W35" s="40"/>
    </row>
    <row r="36" spans="1:23" s="77" customFormat="1" x14ac:dyDescent="0.2">
      <c r="A36" s="40"/>
      <c r="B36" s="42"/>
      <c r="C36" s="40"/>
      <c r="D36" s="40"/>
      <c r="E36" s="42"/>
      <c r="F36" s="44"/>
      <c r="G36" s="44"/>
      <c r="H36" s="44"/>
      <c r="I36" s="44"/>
      <c r="J36" s="44"/>
      <c r="K36" s="42"/>
      <c r="L36" s="39"/>
      <c r="M36" s="42"/>
      <c r="N36" s="42"/>
      <c r="O36" s="42"/>
      <c r="P36" s="42"/>
      <c r="Q36" s="42"/>
      <c r="R36" s="41"/>
      <c r="S36" s="41"/>
      <c r="T36" s="43"/>
      <c r="U36" s="42"/>
      <c r="V36" s="42"/>
      <c r="W36" s="40"/>
    </row>
    <row r="37" spans="1:23" s="77" customFormat="1" x14ac:dyDescent="0.2">
      <c r="A37" s="40"/>
      <c r="B37" s="42"/>
      <c r="C37" s="42"/>
      <c r="D37" s="42"/>
      <c r="E37" s="42"/>
      <c r="F37" s="44"/>
      <c r="G37" s="44"/>
      <c r="H37" s="44"/>
      <c r="I37" s="44"/>
      <c r="J37" s="44"/>
      <c r="K37" s="42"/>
      <c r="L37" s="39"/>
      <c r="M37" s="42"/>
      <c r="N37" s="42"/>
      <c r="O37" s="42"/>
      <c r="P37" s="42"/>
      <c r="Q37" s="42"/>
      <c r="R37" s="41"/>
      <c r="S37" s="41"/>
      <c r="T37" s="43"/>
      <c r="U37" s="42"/>
      <c r="V37" s="42"/>
      <c r="W37" s="40"/>
    </row>
    <row r="38" spans="1:23" s="77" customFormat="1" x14ac:dyDescent="0.2">
      <c r="A38" s="40"/>
      <c r="B38" s="42"/>
      <c r="C38" s="42"/>
      <c r="D38" s="42"/>
      <c r="E38" s="42"/>
      <c r="F38" s="44"/>
      <c r="G38" s="44"/>
      <c r="H38" s="44"/>
      <c r="I38" s="44"/>
      <c r="J38" s="44"/>
      <c r="K38" s="42"/>
      <c r="L38" s="39"/>
      <c r="M38" s="42"/>
      <c r="N38" s="42"/>
      <c r="O38" s="42"/>
      <c r="P38" s="42"/>
      <c r="Q38" s="42"/>
      <c r="R38" s="41"/>
      <c r="S38" s="41"/>
      <c r="T38" s="43"/>
      <c r="U38" s="42"/>
      <c r="V38" s="42"/>
      <c r="W38" s="40"/>
    </row>
    <row r="39" spans="1:23" s="77" customFormat="1" x14ac:dyDescent="0.2">
      <c r="A39" s="40"/>
      <c r="B39" s="42"/>
      <c r="C39" s="42"/>
      <c r="D39" s="42"/>
      <c r="E39" s="42"/>
      <c r="F39" s="44"/>
      <c r="G39" s="44"/>
      <c r="H39" s="44"/>
      <c r="I39" s="44"/>
      <c r="J39" s="44"/>
      <c r="K39" s="42"/>
      <c r="L39" s="39"/>
      <c r="M39" s="42"/>
      <c r="N39" s="42"/>
      <c r="O39" s="42"/>
      <c r="P39" s="42"/>
      <c r="Q39" s="42"/>
      <c r="R39" s="41"/>
      <c r="S39" s="41"/>
      <c r="T39" s="43"/>
      <c r="U39" s="42"/>
      <c r="V39" s="42"/>
      <c r="W39" s="40"/>
    </row>
    <row r="40" spans="1:23" s="77" customFormat="1" x14ac:dyDescent="0.2">
      <c r="A40" s="40"/>
      <c r="B40" s="42"/>
      <c r="C40" s="42"/>
      <c r="D40" s="42"/>
      <c r="E40" s="42"/>
      <c r="F40" s="44"/>
      <c r="G40" s="44"/>
      <c r="H40" s="44"/>
      <c r="I40" s="44"/>
      <c r="J40" s="44"/>
      <c r="K40" s="42"/>
      <c r="L40" s="39"/>
      <c r="M40" s="42"/>
      <c r="N40" s="42"/>
      <c r="O40" s="42"/>
      <c r="P40" s="42"/>
      <c r="Q40" s="42"/>
      <c r="R40" s="41"/>
      <c r="S40" s="41"/>
      <c r="T40" s="43"/>
      <c r="U40" s="42"/>
      <c r="V40" s="42"/>
      <c r="W40" s="40"/>
    </row>
    <row r="41" spans="1:23" s="77" customFormat="1" x14ac:dyDescent="0.2">
      <c r="A41" s="40"/>
      <c r="B41" s="42"/>
      <c r="C41" s="42"/>
      <c r="D41" s="42"/>
      <c r="E41" s="42"/>
      <c r="F41" s="44"/>
      <c r="G41" s="44"/>
      <c r="H41" s="44"/>
      <c r="I41" s="44"/>
      <c r="J41" s="44"/>
      <c r="K41" s="42"/>
      <c r="L41" s="39"/>
      <c r="M41" s="42"/>
      <c r="N41" s="42"/>
      <c r="O41" s="42"/>
      <c r="P41" s="42"/>
      <c r="Q41" s="42"/>
      <c r="R41" s="41"/>
      <c r="S41" s="41"/>
      <c r="T41" s="43"/>
      <c r="U41" s="42"/>
      <c r="V41" s="42"/>
      <c r="W41" s="40"/>
    </row>
    <row r="42" spans="1:23" s="77" customFormat="1" x14ac:dyDescent="0.2">
      <c r="A42" s="40"/>
      <c r="B42" s="42"/>
      <c r="C42" s="42"/>
      <c r="D42" s="42"/>
      <c r="E42" s="42"/>
      <c r="F42" s="42"/>
      <c r="G42" s="42"/>
      <c r="H42" s="42"/>
      <c r="I42" s="42"/>
      <c r="J42" s="42"/>
      <c r="K42" s="42"/>
      <c r="L42" s="42"/>
      <c r="M42" s="42"/>
      <c r="N42" s="42"/>
      <c r="O42" s="42"/>
      <c r="P42" s="42"/>
      <c r="Q42" s="42"/>
      <c r="R42" s="41"/>
      <c r="S42" s="41"/>
      <c r="T42" s="43"/>
      <c r="U42" s="42"/>
      <c r="V42" s="42"/>
      <c r="W42" s="40"/>
    </row>
    <row r="43" spans="1:23" s="77" customFormat="1" x14ac:dyDescent="0.2">
      <c r="A43" s="40"/>
      <c r="B43" s="42"/>
      <c r="C43" s="42"/>
      <c r="D43" s="42"/>
      <c r="E43" s="42"/>
      <c r="F43" s="44"/>
      <c r="G43" s="44"/>
      <c r="H43" s="44"/>
      <c r="I43" s="44"/>
      <c r="J43" s="44"/>
      <c r="K43" s="42"/>
      <c r="L43" s="39"/>
      <c r="M43" s="42"/>
      <c r="N43" s="42"/>
      <c r="O43" s="42"/>
      <c r="P43" s="42"/>
      <c r="Q43" s="42"/>
      <c r="R43" s="41"/>
      <c r="S43" s="41"/>
      <c r="T43" s="43"/>
      <c r="U43" s="42"/>
      <c r="V43" s="42"/>
      <c r="W43" s="40"/>
    </row>
    <row r="44" spans="1:23" s="77" customFormat="1" x14ac:dyDescent="0.2">
      <c r="A44" s="40"/>
      <c r="B44" s="42"/>
      <c r="C44" s="42"/>
      <c r="D44" s="42"/>
      <c r="E44" s="42"/>
      <c r="F44" s="44"/>
      <c r="G44" s="44"/>
      <c r="H44" s="44"/>
      <c r="I44" s="44"/>
      <c r="J44" s="44"/>
      <c r="K44" s="42"/>
      <c r="L44" s="39"/>
      <c r="M44" s="42"/>
      <c r="N44" s="42"/>
      <c r="O44" s="42"/>
      <c r="P44" s="42"/>
      <c r="Q44" s="42"/>
      <c r="R44" s="41"/>
      <c r="S44" s="41"/>
      <c r="T44" s="43"/>
      <c r="U44" s="42"/>
      <c r="V44" s="42"/>
      <c r="W44" s="40"/>
    </row>
    <row r="45" spans="1:23" s="77" customFormat="1" x14ac:dyDescent="0.2">
      <c r="A45" s="40"/>
      <c r="B45" s="42"/>
      <c r="C45" s="42"/>
      <c r="D45" s="42"/>
      <c r="E45" s="42"/>
      <c r="F45" s="44"/>
      <c r="G45" s="44"/>
      <c r="H45" s="44"/>
      <c r="I45" s="44"/>
      <c r="J45" s="44"/>
      <c r="K45" s="42"/>
      <c r="L45" s="39"/>
      <c r="M45" s="42"/>
      <c r="N45" s="42"/>
      <c r="O45" s="42"/>
      <c r="P45" s="42"/>
      <c r="Q45" s="42"/>
      <c r="R45" s="41"/>
      <c r="S45" s="41"/>
      <c r="T45" s="43"/>
      <c r="U45" s="42"/>
      <c r="V45" s="42"/>
      <c r="W45" s="40"/>
    </row>
    <row r="46" spans="1:23" s="77" customFormat="1" x14ac:dyDescent="0.2">
      <c r="A46" s="40"/>
      <c r="B46" s="42"/>
      <c r="C46" s="42"/>
      <c r="D46" s="42"/>
      <c r="E46" s="42"/>
      <c r="F46" s="44"/>
      <c r="G46" s="44"/>
      <c r="H46" s="44"/>
      <c r="I46" s="44"/>
      <c r="J46" s="44"/>
      <c r="K46" s="42"/>
      <c r="L46" s="39"/>
      <c r="M46" s="42"/>
      <c r="N46" s="42"/>
      <c r="O46" s="42"/>
      <c r="P46" s="42"/>
      <c r="Q46" s="42"/>
      <c r="R46" s="41"/>
      <c r="S46" s="41"/>
      <c r="T46" s="43"/>
      <c r="U46" s="42"/>
      <c r="V46" s="42"/>
      <c r="W46" s="40"/>
    </row>
    <row r="47" spans="1:23" s="77" customFormat="1" x14ac:dyDescent="0.2">
      <c r="A47" s="40"/>
      <c r="B47" s="42"/>
      <c r="C47" s="42"/>
      <c r="D47" s="42"/>
      <c r="E47" s="42"/>
      <c r="F47" s="44"/>
      <c r="G47" s="44"/>
      <c r="H47" s="44"/>
      <c r="I47" s="44"/>
      <c r="J47" s="44"/>
      <c r="K47" s="42"/>
      <c r="L47" s="39"/>
      <c r="M47" s="42"/>
      <c r="N47" s="42"/>
      <c r="O47" s="42"/>
      <c r="P47" s="42"/>
      <c r="Q47" s="42"/>
      <c r="R47" s="41"/>
      <c r="S47" s="41"/>
      <c r="T47" s="43"/>
      <c r="U47" s="42"/>
      <c r="V47" s="42"/>
      <c r="W47" s="40"/>
    </row>
    <row r="48" spans="1:23" s="77" customFormat="1" x14ac:dyDescent="0.2">
      <c r="A48" s="40"/>
      <c r="B48" s="42"/>
      <c r="C48" s="42"/>
      <c r="D48" s="42"/>
      <c r="E48" s="42"/>
      <c r="F48" s="44"/>
      <c r="G48" s="44"/>
      <c r="H48" s="44"/>
      <c r="I48" s="44"/>
      <c r="J48" s="44"/>
      <c r="K48" s="42"/>
      <c r="L48" s="39"/>
      <c r="M48" s="42"/>
      <c r="N48" s="42"/>
      <c r="O48" s="42"/>
      <c r="P48" s="42"/>
      <c r="Q48" s="42"/>
      <c r="R48" s="41"/>
      <c r="S48" s="41"/>
      <c r="T48" s="43"/>
      <c r="U48" s="42"/>
      <c r="V48" s="42"/>
      <c r="W48" s="40"/>
    </row>
    <row r="49" spans="1:23" s="77" customFormat="1" x14ac:dyDescent="0.2">
      <c r="A49" s="40"/>
      <c r="B49" s="42"/>
      <c r="C49" s="42"/>
      <c r="D49" s="42"/>
      <c r="E49" s="42"/>
      <c r="F49" s="44"/>
      <c r="G49" s="44"/>
      <c r="H49" s="44"/>
      <c r="I49" s="44"/>
      <c r="J49" s="44"/>
      <c r="K49" s="42"/>
      <c r="L49" s="39"/>
      <c r="M49" s="42"/>
      <c r="N49" s="42"/>
      <c r="O49" s="42"/>
      <c r="P49" s="42"/>
      <c r="Q49" s="42"/>
      <c r="R49" s="41"/>
      <c r="S49" s="41"/>
      <c r="T49" s="43"/>
      <c r="U49" s="42"/>
      <c r="V49" s="42"/>
      <c r="W49" s="40"/>
    </row>
    <row r="50" spans="1:23" s="77" customFormat="1" x14ac:dyDescent="0.2">
      <c r="A50" s="40"/>
      <c r="B50" s="42"/>
      <c r="C50" s="42"/>
      <c r="D50" s="42"/>
      <c r="E50" s="42"/>
      <c r="F50" s="44"/>
      <c r="G50" s="44"/>
      <c r="H50" s="44"/>
      <c r="I50" s="44"/>
      <c r="J50" s="44"/>
      <c r="K50" s="42"/>
      <c r="L50" s="39"/>
      <c r="M50" s="42"/>
      <c r="N50" s="42"/>
      <c r="O50" s="42"/>
      <c r="P50" s="42"/>
      <c r="Q50" s="42"/>
      <c r="R50" s="41"/>
      <c r="S50" s="41"/>
      <c r="T50" s="43"/>
      <c r="U50" s="42"/>
      <c r="V50" s="42"/>
      <c r="W50" s="40"/>
    </row>
    <row r="51" spans="1:23" s="77" customFormat="1" x14ac:dyDescent="0.2">
      <c r="A51" s="40"/>
      <c r="B51" s="42"/>
      <c r="C51" s="42"/>
      <c r="D51" s="42"/>
      <c r="E51" s="42"/>
      <c r="F51" s="44"/>
      <c r="G51" s="44"/>
      <c r="H51" s="44"/>
      <c r="I51" s="44"/>
      <c r="J51" s="44"/>
      <c r="K51" s="42"/>
      <c r="L51" s="39"/>
      <c r="M51" s="42"/>
      <c r="N51" s="42"/>
      <c r="O51" s="42"/>
      <c r="P51" s="42"/>
      <c r="Q51" s="42"/>
      <c r="R51" s="41"/>
      <c r="S51" s="41"/>
      <c r="T51" s="43"/>
      <c r="U51" s="42"/>
      <c r="V51" s="42"/>
      <c r="W51" s="40"/>
    </row>
    <row r="52" spans="1:23" s="77" customFormat="1" x14ac:dyDescent="0.2">
      <c r="A52" s="40"/>
      <c r="B52" s="42"/>
      <c r="C52" s="42"/>
      <c r="D52" s="42"/>
      <c r="E52" s="42"/>
      <c r="F52" s="44"/>
      <c r="G52" s="44"/>
      <c r="H52" s="44"/>
      <c r="I52" s="44"/>
      <c r="J52" s="44"/>
      <c r="K52" s="42"/>
      <c r="L52" s="39"/>
      <c r="M52" s="42"/>
      <c r="N52" s="42"/>
      <c r="O52" s="42"/>
      <c r="P52" s="42"/>
      <c r="Q52" s="42"/>
      <c r="R52" s="41"/>
      <c r="S52" s="41"/>
      <c r="T52" s="43"/>
      <c r="U52" s="42"/>
      <c r="V52" s="42"/>
      <c r="W52" s="40"/>
    </row>
    <row r="53" spans="1:23" s="77" customFormat="1" x14ac:dyDescent="0.2">
      <c r="A53" s="40"/>
      <c r="B53" s="42"/>
      <c r="C53" s="42"/>
      <c r="D53" s="42"/>
      <c r="E53" s="42"/>
      <c r="F53" s="44"/>
      <c r="G53" s="44"/>
      <c r="H53" s="44"/>
      <c r="I53" s="44"/>
      <c r="J53" s="44"/>
      <c r="K53" s="42"/>
      <c r="L53" s="39"/>
      <c r="M53" s="42"/>
      <c r="N53" s="42"/>
      <c r="O53" s="42"/>
      <c r="P53" s="42"/>
      <c r="Q53" s="42"/>
      <c r="R53" s="41"/>
      <c r="S53" s="41"/>
      <c r="T53" s="43"/>
      <c r="U53" s="42"/>
      <c r="V53" s="42"/>
      <c r="W53" s="40"/>
    </row>
  </sheetData>
  <mergeCells count="6">
    <mergeCell ref="A2:E2"/>
    <mergeCell ref="F2:J2"/>
    <mergeCell ref="K2:M2"/>
    <mergeCell ref="N2:T2"/>
    <mergeCell ref="U2:W2"/>
    <mergeCell ref="A1:W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19" activePane="bottomLeft" state="frozen"/>
      <selection pane="bottomLeft" activeCell="B25" sqref="B25"/>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58</v>
      </c>
    </row>
    <row r="4" spans="1:2" ht="15.75" x14ac:dyDescent="0.2">
      <c r="A4" s="2" t="s">
        <v>62</v>
      </c>
      <c r="B4" s="2" t="s">
        <v>0</v>
      </c>
    </row>
    <row r="5" spans="1:2" ht="47.25" x14ac:dyDescent="0.2">
      <c r="A5" s="9">
        <v>1</v>
      </c>
      <c r="B5" s="1" t="s">
        <v>59</v>
      </c>
    </row>
    <row r="6" spans="1:2" ht="47.25" x14ac:dyDescent="0.2">
      <c r="A6" s="9">
        <v>2</v>
      </c>
      <c r="B6" s="1" t="s">
        <v>60</v>
      </c>
    </row>
    <row r="7" spans="1:2" ht="31.5" x14ac:dyDescent="0.2">
      <c r="A7" s="9">
        <v>3</v>
      </c>
      <c r="B7" s="1" t="s">
        <v>63</v>
      </c>
    </row>
    <row r="8" spans="1:2" ht="47.25" x14ac:dyDescent="0.2">
      <c r="A8" s="9">
        <v>4</v>
      </c>
      <c r="B8" s="1" t="s">
        <v>61</v>
      </c>
    </row>
    <row r="9" spans="1:2" ht="15.75" x14ac:dyDescent="0.2">
      <c r="A9" s="9">
        <v>5</v>
      </c>
      <c r="B9" s="1" t="s">
        <v>39</v>
      </c>
    </row>
    <row r="10" spans="1:2" ht="78.75" x14ac:dyDescent="0.2">
      <c r="A10" s="9">
        <v>6</v>
      </c>
      <c r="B10" s="1" t="s">
        <v>57</v>
      </c>
    </row>
    <row r="11" spans="1:2" ht="78.75" x14ac:dyDescent="0.2">
      <c r="A11" s="9">
        <v>7</v>
      </c>
      <c r="B11" s="1" t="s">
        <v>45</v>
      </c>
    </row>
    <row r="12" spans="1:2" ht="78.75" x14ac:dyDescent="0.2">
      <c r="A12" s="9">
        <v>8</v>
      </c>
      <c r="B12" s="1" t="s">
        <v>47</v>
      </c>
    </row>
    <row r="13" spans="1:2" ht="78.75" x14ac:dyDescent="0.2">
      <c r="A13" s="9">
        <v>9</v>
      </c>
      <c r="B13" s="1" t="s">
        <v>46</v>
      </c>
    </row>
    <row r="14" spans="1:2" ht="78.75" x14ac:dyDescent="0.2">
      <c r="A14" s="9">
        <v>10</v>
      </c>
      <c r="B14" s="1" t="s">
        <v>48</v>
      </c>
    </row>
    <row r="15" spans="1:2" ht="15.75" x14ac:dyDescent="0.2">
      <c r="A15" s="9">
        <v>11</v>
      </c>
      <c r="B15" s="1" t="s">
        <v>64</v>
      </c>
    </row>
    <row r="16" spans="1:2" ht="15.75" x14ac:dyDescent="0.2">
      <c r="A16" s="9">
        <v>12</v>
      </c>
      <c r="B16" s="1" t="s">
        <v>49</v>
      </c>
    </row>
    <row r="17" spans="1:2" ht="15.75" x14ac:dyDescent="0.2">
      <c r="A17" s="9">
        <v>13</v>
      </c>
      <c r="B17" s="1" t="s">
        <v>50</v>
      </c>
    </row>
    <row r="18" spans="1:2" ht="63" x14ac:dyDescent="0.2">
      <c r="A18" s="9">
        <v>14</v>
      </c>
      <c r="B18" s="1" t="s">
        <v>65</v>
      </c>
    </row>
    <row r="19" spans="1:2" ht="15.75" x14ac:dyDescent="0.2">
      <c r="A19" s="9">
        <v>15</v>
      </c>
      <c r="B19" s="1" t="s">
        <v>40</v>
      </c>
    </row>
    <row r="20" spans="1:2" ht="15.75" x14ac:dyDescent="0.2">
      <c r="A20" s="9">
        <v>16</v>
      </c>
      <c r="B20" s="1" t="s">
        <v>41</v>
      </c>
    </row>
    <row r="21" spans="1:2" ht="15.75" x14ac:dyDescent="0.2">
      <c r="A21" s="9">
        <v>17</v>
      </c>
      <c r="B21" s="1" t="s">
        <v>51</v>
      </c>
    </row>
    <row r="22" spans="1:2" ht="15.75" x14ac:dyDescent="0.2">
      <c r="A22" s="9">
        <v>18</v>
      </c>
      <c r="B22" s="3" t="s">
        <v>42</v>
      </c>
    </row>
    <row r="23" spans="1:2" ht="15.75" x14ac:dyDescent="0.2">
      <c r="A23" s="9">
        <v>19</v>
      </c>
      <c r="B23" s="3" t="s">
        <v>43</v>
      </c>
    </row>
    <row r="24" spans="1:2" ht="15.75" x14ac:dyDescent="0.2">
      <c r="A24" s="9">
        <v>20</v>
      </c>
      <c r="B24" s="3" t="s">
        <v>44</v>
      </c>
    </row>
    <row r="25" spans="1:2" ht="15.75" x14ac:dyDescent="0.2">
      <c r="A25" s="9">
        <v>21</v>
      </c>
      <c r="B25" s="3" t="s">
        <v>52</v>
      </c>
    </row>
    <row r="26" spans="1:2" ht="15.75" x14ac:dyDescent="0.2">
      <c r="A26" s="9">
        <v>22</v>
      </c>
      <c r="B26" s="3" t="s">
        <v>53</v>
      </c>
    </row>
    <row r="27" spans="1:2" ht="31.5" x14ac:dyDescent="0.2">
      <c r="A27" s="9">
        <v>23</v>
      </c>
      <c r="B27" s="1"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8" t="s">
        <v>3</v>
      </c>
      <c r="B1" s="8" t="s">
        <v>32</v>
      </c>
      <c r="C1" s="7" t="s">
        <v>27</v>
      </c>
      <c r="D1" s="6"/>
    </row>
    <row r="2" spans="1:4" ht="12" x14ac:dyDescent="0.2">
      <c r="A2" s="8" t="s">
        <v>4</v>
      </c>
      <c r="B2" s="8" t="s">
        <v>35</v>
      </c>
      <c r="C2" s="7" t="s">
        <v>28</v>
      </c>
      <c r="D2" s="6"/>
    </row>
    <row r="3" spans="1:4" ht="12" x14ac:dyDescent="0.2">
      <c r="A3" s="8" t="s">
        <v>5</v>
      </c>
      <c r="B3" s="8" t="s">
        <v>36</v>
      </c>
      <c r="C3" s="7" t="s">
        <v>29</v>
      </c>
      <c r="D3" s="6"/>
    </row>
    <row r="4" spans="1:4" ht="12" x14ac:dyDescent="0.2">
      <c r="A4" s="8" t="s">
        <v>6</v>
      </c>
      <c r="B4" s="8" t="s">
        <v>37</v>
      </c>
      <c r="C4" s="7" t="s">
        <v>30</v>
      </c>
      <c r="D4" s="6"/>
    </row>
    <row r="5" spans="1:4" ht="12" x14ac:dyDescent="0.2">
      <c r="A5" s="8" t="s">
        <v>7</v>
      </c>
      <c r="B5" s="5"/>
      <c r="D5" s="6"/>
    </row>
    <row r="6" spans="1:4" ht="12" x14ac:dyDescent="0.2">
      <c r="A6" s="8" t="s">
        <v>8</v>
      </c>
      <c r="B6" s="5"/>
      <c r="D6" s="6"/>
    </row>
    <row r="7" spans="1:4" ht="12" x14ac:dyDescent="0.2">
      <c r="A7" s="8" t="s">
        <v>9</v>
      </c>
      <c r="B7" s="5"/>
      <c r="D7" s="6"/>
    </row>
    <row r="8" spans="1:4" ht="12" x14ac:dyDescent="0.2">
      <c r="A8" s="8" t="s">
        <v>10</v>
      </c>
      <c r="B8" s="5"/>
      <c r="D8" s="6"/>
    </row>
    <row r="9" spans="1:4" ht="12" customHeight="1" x14ac:dyDescent="0.2">
      <c r="A9" s="8" t="s">
        <v>11</v>
      </c>
      <c r="B9" s="5"/>
      <c r="D9" s="6"/>
    </row>
    <row r="10" spans="1:4" ht="12" x14ac:dyDescent="0.2">
      <c r="A10" s="8" t="s">
        <v>12</v>
      </c>
      <c r="B10" s="5"/>
      <c r="D10" s="6"/>
    </row>
    <row r="11" spans="1:4" ht="12" x14ac:dyDescent="0.2">
      <c r="A11" s="8" t="s">
        <v>13</v>
      </c>
      <c r="B11" s="5"/>
      <c r="D11" s="6"/>
    </row>
    <row r="12" spans="1:4" ht="12" x14ac:dyDescent="0.2">
      <c r="A12" s="8" t="s">
        <v>14</v>
      </c>
      <c r="B12" s="5"/>
      <c r="D12" s="6"/>
    </row>
    <row r="13" spans="1:4" ht="12" x14ac:dyDescent="0.2">
      <c r="A13" s="8" t="s">
        <v>15</v>
      </c>
      <c r="B13" s="5"/>
      <c r="D13" s="6"/>
    </row>
    <row r="14" spans="1:4" ht="12" x14ac:dyDescent="0.2">
      <c r="A14" s="8" t="s">
        <v>16</v>
      </c>
      <c r="B14" s="5"/>
      <c r="D14" s="6"/>
    </row>
    <row r="15" spans="1:4" ht="12" x14ac:dyDescent="0.2">
      <c r="A15" s="8" t="s">
        <v>17</v>
      </c>
      <c r="B15" s="5"/>
      <c r="D15" s="6"/>
    </row>
    <row r="16" spans="1:4" ht="12" x14ac:dyDescent="0.2">
      <c r="A16" s="8" t="s">
        <v>18</v>
      </c>
      <c r="B16" s="5"/>
      <c r="D16" s="6"/>
    </row>
    <row r="17" spans="1:5" ht="12" x14ac:dyDescent="0.2">
      <c r="A17" s="8" t="s">
        <v>19</v>
      </c>
      <c r="B17" s="5"/>
      <c r="D17" s="6"/>
    </row>
    <row r="18" spans="1:5" ht="12" x14ac:dyDescent="0.2">
      <c r="A18" s="8" t="s">
        <v>20</v>
      </c>
      <c r="B18" s="5"/>
      <c r="D18" s="6"/>
    </row>
    <row r="19" spans="1:5" ht="12" x14ac:dyDescent="0.2">
      <c r="A19" s="8" t="s">
        <v>21</v>
      </c>
      <c r="B19" s="5"/>
      <c r="D19" s="6"/>
    </row>
    <row r="20" spans="1:5" ht="12" x14ac:dyDescent="0.2">
      <c r="A20" s="8" t="s">
        <v>22</v>
      </c>
      <c r="B20" s="5"/>
      <c r="D20" s="6"/>
    </row>
    <row r="21" spans="1:5" ht="12" x14ac:dyDescent="0.2">
      <c r="A21" s="8" t="s">
        <v>23</v>
      </c>
      <c r="B21" s="5"/>
      <c r="E21" s="6"/>
    </row>
    <row r="22" spans="1:5" ht="12" x14ac:dyDescent="0.2">
      <c r="A22" s="8" t="s">
        <v>24</v>
      </c>
      <c r="B22" s="5"/>
      <c r="E22" s="6"/>
    </row>
    <row r="23" spans="1:5" ht="12" x14ac:dyDescent="0.2">
      <c r="A23" s="8" t="s">
        <v>25</v>
      </c>
      <c r="B23" s="5"/>
      <c r="E23" s="6"/>
    </row>
    <row r="24" spans="1:5" x14ac:dyDescent="0.2">
      <c r="A24" s="7"/>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Eva</cp:lastModifiedBy>
  <cp:lastPrinted>2017-03-30T22:24:32Z</cp:lastPrinted>
  <dcterms:created xsi:type="dcterms:W3CDTF">2014-10-22T05:35:08Z</dcterms:created>
  <dcterms:modified xsi:type="dcterms:W3CDTF">2023-01-13T20:08:14Z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