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Eva Patricia Gomez A\Desktop\Archivos Eva 2021\ESTADOS FINANCIEROS\2021\2 TRIMESTRE\SAP\"/>
    </mc:Choice>
  </mc:AlternateContent>
  <xr:revisionPtr revIDLastSave="0" documentId="8_{BB2781DF-B6FC-4CCB-9164-2DC17439EA5A}"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5" l="1"/>
  <c r="U7" i="5"/>
  <c r="U8" i="5"/>
  <c r="U9" i="5"/>
  <c r="U5" i="5"/>
</calcChain>
</file>

<file path=xl/sharedStrings.xml><?xml version="1.0" encoding="utf-8"?>
<sst xmlns="http://schemas.openxmlformats.org/spreadsheetml/2006/main" count="319" uniqueCount="165">
  <si>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</si>
  <si>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</si>
  <si>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</si>
  <si>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</si>
  <si>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</si>
  <si>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</si>
  <si>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</si>
  <si>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</si>
  <si>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</si>
  <si>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</si>
  <si>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</si>
  <si>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</si>
  <si>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</si>
  <si>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</si>
  <si>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</si>
  <si>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</si>
  <si>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</si>
  <si>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</si>
  <si>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</si>
  <si>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</si>
  <si>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</si>
  <si>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</si>
  <si>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</si>
  <si>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</si>
  <si>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</si>
  <si>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</si>
  <si>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</si>
  <si>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</si>
  <si>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</si>
  <si>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</si>
  <si>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</si>
  <si>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</si>
  <si>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</si>
  <si>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</si>
  <si>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</si>
  <si>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</si>
  <si>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</si>
  <si>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</si>
  <si>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</si>
  <si>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</si>
  <si>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</si>
  <si>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</si>
  <si>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</si>
  <si>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</si>
  <si>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</si>
  <si>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</si>
  <si>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</si>
  <si>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</si>
  <si>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</si>
  <si>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</si>
  <si>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</si>
  <si>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</si>
  <si>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</si>
  <si>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</si>
  <si>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</si>
  <si>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</si>
  <si>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</si>
  <si>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</si>
  <si>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</si>
  <si>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</si>
  <si>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</si>
  <si>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</si>
  <si>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</si>
  <si>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</si>
  <si>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</si>
  <si>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</si>
  <si>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</si>
  <si>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</si>
  <si>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</si>
  <si>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</si>
  <si>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</si>
  <si>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</si>
  <si>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Coordinación de asuntos jurídicos de la Secretaría Ejecutiva del Sistema Estatal Anticorrupción</t>
  </si>
  <si>
    <t>Gestión Administrativa de la Secretaría Ejecutiva del Sistema Estatal Anticorrupción</t>
  </si>
  <si>
    <t>Vinculación Institucional de la Secretaría Ejecutiva del Sistema Estatal Anticorrupción</t>
  </si>
  <si>
    <t>Gestión e Innovación Tecnológica de la Secretaría Ejecutiva del Sistema Estatal Anticorrupción</t>
  </si>
  <si>
    <t>Órgano Interno de Control de la Secretaría Ejecutiva del Sistema Estatal Anticorrupción</t>
  </si>
  <si>
    <t>Planeación Estratégica de la Secretaría Ejecutiva del Sistema Estatal Anticorrupción</t>
  </si>
  <si>
    <t>Dirección estratégica del Despacho de la Titular de la  Secretaría Ejecutiva del Sistema Estatal Anticorrupción</t>
  </si>
  <si>
    <t>O005</t>
  </si>
  <si>
    <t>O - Apoyo a la función pública y al mejoramiento de la gestión</t>
  </si>
  <si>
    <t>Sí</t>
  </si>
  <si>
    <t>Fin</t>
  </si>
  <si>
    <t>Propósito</t>
  </si>
  <si>
    <t>Componente</t>
  </si>
  <si>
    <t>Actividad</t>
  </si>
  <si>
    <t>[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 ]</t>
  </si>
  <si>
    <t>[ Usuarios que experimentaron algún acto de corrupción en al menos uno de los trámites que realizaron ] / [ población de 18 años y más que tuvo contacto con algún servidor público por cada 100,000 habitantes ]</t>
  </si>
  <si>
    <t>[ Estimación del total de actos de corrupción. ] / [ población de 18 años o más mitad del año calendario en localidades de más de 100,000 habitantes que tiene contacto con algún servidor público. ]</t>
  </si>
  <si>
    <t>[ Número de procedimientos administrativos contra servidores públicos del estado de guanajuato culminados con sentencia ] / [ número de procedimientos administrativos iniciados contra servidores públicos del estado de guanajuato ] *100</t>
  </si>
  <si>
    <t>[ Estudios o diagnósticos que sirven de insumos para la elaboración de las políticas públicas ] / [ total de estudios o diagnósticos elaborados como propuesta de insumo para elaboración de políticas públicas ] *100</t>
  </si>
  <si>
    <t>N/D</t>
  </si>
  <si>
    <t>Porcentaje</t>
  </si>
  <si>
    <t>Contribuir a la gestión eficaz, eficiente y transparente en el servicio público, mediante la implementación de estrategias transversales que disminuyan la comisión de faltas administrativas y hechos de corrupción, fomentando la cultura de integridad en el servicio público y el involucramiento social.</t>
  </si>
  <si>
    <t>Los entes públicos y sectores sociales del estado de Guanajuato trabajan de manera coordinada para la prevención, identificación, investigación y sanción de faltas administrativas y hechos de corrupción.</t>
  </si>
  <si>
    <t>Políticas públicas y acciones permanentes, en materia de prevención, detección, control, sanción, disuasión y combate a la corrupción, implementadas con imparcialidad y oportunidad para fomentar la integridad y la ética en el servicio público.</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</si>
  <si>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</si>
  <si>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</si>
  <si>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</si>
  <si>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</si>
  <si>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Porcentaje de diagnósticos o estudios elaborados en materia de combate a la corrupción.</t>
  </si>
  <si>
    <t>1. Porcentaje de Avance Físico del Proceso/Proyecto
2. Porcentaje del Avance Financiero del Proceso/ Proyecto.</t>
  </si>
  <si>
    <t>1. [Avance Físico alcanzado por el proceso/proyecto durante la fase de ejecución/  Avance Físico establecido en la fase de Programación para el proceso/proyecto]*100
2. [Avance  financiero Ejercido/ Avance financiero Programado]* 100</t>
  </si>
  <si>
    <t>1. a) Cumplimiento de metas del proceso/proyecto alcanzado durante la ejecución, y b) las metas programadas para el ejercicio presupuestal vigente
2. a) El importe ejercido por el proceso/proyecto, y b) el gasto programado para el ejercicio presupuestal vigente.</t>
  </si>
  <si>
    <t>a) Estimación del total de actos de corrupción, y b) población de 18 años o más mitad del año calendario en localidades de más de 100,000 habitantes que tiene contacto con algún servidor público.</t>
  </si>
  <si>
    <t>a) Número de procedimientos administrativos contra servidores públicos del estado de guanajuato culminados con sentencia, y b) número de procedimientos administrativos iniciados contra servidores públicos del estado de guanajuato.</t>
  </si>
  <si>
    <t>a) Estudios o diagnósticos que sirven de insumos para la elaboración de las políticas públicas, y b) total de estudios o diagnósticos elaborados como propuesta de insumo para elaboración de políticas públicas.</t>
  </si>
  <si>
    <t>a) Usuarios que experimentaron algún acto de corrupción en al menos uno de los trámites que realizaron, y b) población de 18 años y más que tuvo contacto con algún servidor público por cada 100,000 habitantes.</t>
  </si>
  <si>
    <t>a) Medición de apertura desde la perspectiva de gobierno, b) Medición de apertura desde la perspectiva del ciudadano.</t>
  </si>
  <si>
    <t>Contribución ciudadana activa en materia de transparencia, rendición de cuentas y el combate a la corrupción para la generación de propuestas técnicas para la prevención, detección y disuasión de hechos de corrupción y faltas administrativas.</t>
  </si>
  <si>
    <t>Coordinación y colaboración entre los integrantes del sistema estatal anticorrupción. Para la implementación de políticas públicas y acciones en materia de prevención, detección, control, sanción, disuasión y combate a la corrupción</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</si>
  <si>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</si>
  <si>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</si>
  <si>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</si>
  <si>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</si>
  <si>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</si>
  <si>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</si>
  <si>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</si>
  <si>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</si>
  <si>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</si>
  <si>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</si>
  <si>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</si>
  <si>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</si>
  <si>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</si>
  <si>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</si>
  <si>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</si>
  <si>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</si>
  <si>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</si>
  <si>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1. 105
2. 1085416</t>
  </si>
  <si>
    <t>1. 43
2. 2559800.62</t>
  </si>
  <si>
    <t>1. 7
2. 1729913</t>
  </si>
  <si>
    <t>1. 78
2. 1998337</t>
  </si>
  <si>
    <t>1. 57
2. 1093516</t>
  </si>
  <si>
    <t>1. 20
2. 505614</t>
  </si>
  <si>
    <t>1. 16
2. 1999450</t>
  </si>
  <si>
    <t>1. 25
2. 6884762.4</t>
  </si>
  <si>
    <t>1. 11
2. 309600</t>
  </si>
  <si>
    <t>Secretaría Ejecutiva del Sistema Estatal Anticorrupción de Guanajuato
Indicadores de Resultados
Del 1 de Abril al 30 de Junio de 2021</t>
  </si>
  <si>
    <t>1. 105
2. 1081816</t>
  </si>
  <si>
    <t>1. 74
2. 1221381.8</t>
  </si>
  <si>
    <t>1. 43
2. 2799576.74</t>
  </si>
  <si>
    <t>1. 21
2. 1221381.8</t>
  </si>
  <si>
    <t>1. 7
2. 1807984.68</t>
  </si>
  <si>
    <t>1. 4
2. 512396.17</t>
  </si>
  <si>
    <t>1. 78
2. 1921602.88</t>
  </si>
  <si>
    <t>1. 68
2. 895449.71</t>
  </si>
  <si>
    <t>1. 57
2. 1086766</t>
  </si>
  <si>
    <t>1. 47
2. 470040.24</t>
  </si>
  <si>
    <t>1. 20
2. 532746.97</t>
  </si>
  <si>
    <t>1. 9
2. 198490.94</t>
  </si>
  <si>
    <t>1. 16
2. 2203469.93</t>
  </si>
  <si>
    <t>1. 10
2. 984517.46</t>
  </si>
  <si>
    <t>1. 25
2. 6425778.24</t>
  </si>
  <si>
    <t>1. 12
2. 2983397.04</t>
  </si>
  <si>
    <t>1. 11
2. 309100</t>
  </si>
  <si>
    <t>1. 6
2. 184977.73</t>
  </si>
  <si>
    <t>1. 45.42%
2. 59.84%</t>
  </si>
  <si>
    <t>1. 52.95%
2. 46.42%</t>
  </si>
  <si>
    <t>1. 65.00%
2. 44.68%</t>
  </si>
  <si>
    <t>1. 60.00%
2. 43.33%</t>
  </si>
  <si>
    <t>1. 37.50%
2. 43.62%</t>
  </si>
  <si>
    <t>1. 40.00%
2. 28.34%</t>
  </si>
  <si>
    <t>1. 56.67%
2. 46.59%</t>
  </si>
  <si>
    <t>1. 52.00%
2. 43.25%</t>
  </si>
  <si>
    <t>1. 41.50%
2. 37.25%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</si>
</sst>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61">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44" fontId="3" fillId="6" borderId="2" xfId="18" applyFont="1" applyFill="1" applyBorder="1" applyAlignment="1">
      <alignment horizontal="center" vertical="center" wrapText="1"/>
    </xf>
    <xf numFmtId="1" fontId="3" fillId="6" borderId="0" xfId="18" applyNumberFormat="1" applyFont="1" applyFill="1" applyBorder="1" applyAlignment="1">
      <alignment horizontal="center" vertical="center" wrapText="1"/>
    </xf>
    <xf numFmtId="43" fontId="3" fillId="7" borderId="2" xfId="17" applyFont="1" applyFill="1" applyBorder="1" applyAlignment="1">
      <alignment horizontal="center" vertical="center" wrapText="1"/>
    </xf>
    <xf numFmtId="1" fontId="3" fillId="7" borderId="0" xfId="17" applyNumberFormat="1"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44" fontId="0" fillId="0" borderId="0" xfId="18"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horizontal="justify" vertical="center" wrapText="1"/>
      <protection locked="0"/>
    </xf>
    <xf numFmtId="2" fontId="0" fillId="0" borderId="0" xfId="17" applyNumberFormat="1" applyFont="1" applyAlignment="1" applyProtection="1">
      <alignment horizontal="center" vertical="center" wrapText="1"/>
      <protection locked="0"/>
    </xf>
    <xf numFmtId="10" fontId="0" fillId="0" borderId="0" xfId="19" applyNumberFormat="1" applyFont="1" applyAlignment="1" applyProtection="1">
      <alignment horizontal="center" vertical="center" wrapText="1"/>
      <protection locked="0"/>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5"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8" fillId="8" borderId="3" xfId="8" applyFont="1" applyFill="1" applyBorder="1" applyAlignment="1" applyProtection="1">
      <alignment horizontal="center"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zoomScaleNormal="100" workbookViewId="0">
      <selection sqref="A1:W18"/>
    </sheetView>
  </sheetViews>
  <sheetFormatPr baseColWidth="10" defaultRowHeight="11.25" x14ac:dyDescent="0.2"/>
  <cols>
    <col min="1" max="1" width="22.33203125" style="35" customWidth="1"/>
    <col min="2" max="2" width="17" style="39" customWidth="1"/>
    <col min="3" max="3" width="26" style="39" bestFit="1" customWidth="1"/>
    <col min="4" max="4" width="27.5" style="39" bestFit="1" customWidth="1"/>
    <col min="5" max="5" width="21.5" style="39" customWidth="1"/>
    <col min="6" max="10" width="17" style="41" customWidth="1"/>
    <col min="11" max="11" width="15.33203125" style="39" bestFit="1" customWidth="1"/>
    <col min="12" max="12" width="17" style="32" customWidth="1"/>
    <col min="13" max="13" width="44.1640625" style="39" customWidth="1"/>
    <col min="14" max="14" width="44" style="39" customWidth="1"/>
    <col min="15" max="15" width="17.6640625" style="39" customWidth="1"/>
    <col min="16" max="17" width="42.6640625" style="39" customWidth="1"/>
    <col min="18" max="19" width="13" style="28" bestFit="1" customWidth="1"/>
    <col min="20" max="20" width="13" style="40" bestFit="1" customWidth="1"/>
    <col min="21" max="22" width="15.6640625" style="39" customWidth="1"/>
    <col min="23" max="23" width="18.5" style="35" customWidth="1"/>
    <col min="24" max="16384" width="12" style="35"/>
  </cols>
  <sheetData>
    <row r="1" spans="1:23" s="29" customFormat="1" ht="60" customHeight="1" x14ac:dyDescent="0.2">
      <c r="A1" s="44" t="s">
        <v>137</v>
      </c>
      <c r="B1" s="45"/>
      <c r="C1" s="45"/>
      <c r="D1" s="45"/>
      <c r="E1" s="45"/>
      <c r="F1" s="45"/>
      <c r="G1" s="45"/>
      <c r="H1" s="45"/>
      <c r="I1" s="45"/>
      <c r="J1" s="45"/>
      <c r="K1" s="45"/>
      <c r="L1" s="45"/>
      <c r="M1" s="45"/>
      <c r="N1" s="45"/>
      <c r="O1" s="45"/>
      <c r="P1" s="45"/>
      <c r="Q1" s="45"/>
      <c r="R1" s="45"/>
      <c r="S1" s="45"/>
      <c r="T1" s="45"/>
      <c r="U1" s="45"/>
      <c r="V1" s="45"/>
      <c r="W1" s="60"/>
    </row>
    <row r="2" spans="1:23" s="29" customFormat="1" ht="11.25" customHeight="1" x14ac:dyDescent="0.2">
      <c r="A2" s="46" t="s">
        <v>68</v>
      </c>
      <c r="B2" s="47"/>
      <c r="C2" s="47"/>
      <c r="D2" s="47"/>
      <c r="E2" s="48"/>
      <c r="F2" s="49" t="s">
        <v>2</v>
      </c>
      <c r="G2" s="50"/>
      <c r="H2" s="50"/>
      <c r="I2" s="50"/>
      <c r="J2" s="51"/>
      <c r="K2" s="52" t="s">
        <v>55</v>
      </c>
      <c r="L2" s="53"/>
      <c r="M2" s="54"/>
      <c r="N2" s="55" t="s">
        <v>56</v>
      </c>
      <c r="O2" s="56"/>
      <c r="P2" s="56"/>
      <c r="Q2" s="56"/>
      <c r="R2" s="56"/>
      <c r="S2" s="56"/>
      <c r="T2" s="57"/>
      <c r="U2" s="42" t="s">
        <v>38</v>
      </c>
      <c r="V2" s="43"/>
      <c r="W2" s="43"/>
    </row>
    <row r="3" spans="1:23" s="29" customFormat="1" ht="45" x14ac:dyDescent="0.2">
      <c r="A3" s="18" t="s">
        <v>116</v>
      </c>
      <c r="B3" s="18" t="s">
        <v>117</v>
      </c>
      <c r="C3" s="18" t="s">
        <v>118</v>
      </c>
      <c r="D3" s="18" t="s">
        <v>119</v>
      </c>
      <c r="E3" s="18" t="s">
        <v>120</v>
      </c>
      <c r="F3" s="24" t="s">
        <v>121</v>
      </c>
      <c r="G3" s="24" t="s">
        <v>34</v>
      </c>
      <c r="H3" s="24" t="s">
        <v>122</v>
      </c>
      <c r="I3" s="24" t="s">
        <v>123</v>
      </c>
      <c r="J3" s="24" t="s">
        <v>124</v>
      </c>
      <c r="K3" s="19" t="s">
        <v>125</v>
      </c>
      <c r="L3" s="19" t="s">
        <v>33</v>
      </c>
      <c r="M3" s="19" t="s">
        <v>26</v>
      </c>
      <c r="N3" s="20" t="s">
        <v>126</v>
      </c>
      <c r="O3" s="20" t="s">
        <v>111</v>
      </c>
      <c r="P3" s="20" t="s">
        <v>127</v>
      </c>
      <c r="Q3" s="20" t="s">
        <v>67</v>
      </c>
      <c r="R3" s="26" t="s">
        <v>115</v>
      </c>
      <c r="S3" s="26" t="s">
        <v>112</v>
      </c>
      <c r="T3" s="26" t="s">
        <v>113</v>
      </c>
      <c r="U3" s="21" t="s">
        <v>114</v>
      </c>
      <c r="V3" s="22" t="s">
        <v>31</v>
      </c>
      <c r="W3" s="22" t="s">
        <v>54</v>
      </c>
    </row>
    <row r="4" spans="1:23" s="29" customFormat="1" ht="15" customHeight="1" x14ac:dyDescent="0.2">
      <c r="A4" s="13">
        <v>1</v>
      </c>
      <c r="B4" s="14">
        <v>2</v>
      </c>
      <c r="C4" s="13">
        <v>3</v>
      </c>
      <c r="D4" s="30">
        <v>4</v>
      </c>
      <c r="E4" s="13">
        <v>5</v>
      </c>
      <c r="F4" s="25">
        <v>6</v>
      </c>
      <c r="G4" s="25">
        <v>7</v>
      </c>
      <c r="H4" s="25">
        <v>8</v>
      </c>
      <c r="I4" s="25">
        <v>9</v>
      </c>
      <c r="J4" s="25">
        <v>10</v>
      </c>
      <c r="K4" s="15">
        <v>11</v>
      </c>
      <c r="L4" s="15">
        <v>12</v>
      </c>
      <c r="M4" s="15">
        <v>13</v>
      </c>
      <c r="N4" s="16">
        <v>14</v>
      </c>
      <c r="O4" s="16">
        <v>15</v>
      </c>
      <c r="P4" s="16">
        <v>16</v>
      </c>
      <c r="Q4" s="16">
        <v>17</v>
      </c>
      <c r="R4" s="27">
        <v>18</v>
      </c>
      <c r="S4" s="27">
        <v>19</v>
      </c>
      <c r="T4" s="27">
        <v>20</v>
      </c>
      <c r="U4" s="23">
        <v>21</v>
      </c>
      <c r="V4" s="23">
        <v>22</v>
      </c>
      <c r="W4" s="23">
        <v>23</v>
      </c>
    </row>
    <row r="5" spans="1:23" ht="90" x14ac:dyDescent="0.2">
      <c r="A5" s="31" t="s">
        <v>80</v>
      </c>
      <c r="B5" s="32" t="s">
        <v>79</v>
      </c>
      <c r="C5" s="33" t="s">
        <v>71</v>
      </c>
      <c r="D5" s="33" t="s">
        <v>69</v>
      </c>
      <c r="E5" s="32" t="s">
        <v>70</v>
      </c>
      <c r="F5" s="34">
        <v>0</v>
      </c>
      <c r="G5" s="34">
        <v>0</v>
      </c>
      <c r="H5" s="34">
        <v>0</v>
      </c>
      <c r="I5" s="34">
        <v>0</v>
      </c>
      <c r="J5" s="34">
        <v>0</v>
      </c>
      <c r="K5" s="31" t="s">
        <v>81</v>
      </c>
      <c r="L5" s="31" t="s">
        <v>82</v>
      </c>
      <c r="M5" s="35" t="s">
        <v>93</v>
      </c>
      <c r="N5" s="35" t="s">
        <v>96</v>
      </c>
      <c r="O5" s="31" t="s">
        <v>82</v>
      </c>
      <c r="P5" s="36" t="s">
        <v>86</v>
      </c>
      <c r="Q5" s="36" t="s">
        <v>108</v>
      </c>
      <c r="R5" s="37">
        <v>0.48</v>
      </c>
      <c r="S5" s="37">
        <v>0.48</v>
      </c>
      <c r="T5" s="38" t="s">
        <v>91</v>
      </c>
      <c r="U5" s="28" t="str">
        <f>T5</f>
        <v>N/D</v>
      </c>
      <c r="V5" s="37">
        <v>0.48</v>
      </c>
      <c r="W5" s="35" t="s">
        <v>92</v>
      </c>
    </row>
    <row r="6" spans="1:23" ht="78.75" x14ac:dyDescent="0.2">
      <c r="A6" s="31" t="s">
        <v>80</v>
      </c>
      <c r="B6" s="32" t="s">
        <v>79</v>
      </c>
      <c r="C6" s="33" t="s">
        <v>71</v>
      </c>
      <c r="D6" s="33" t="s">
        <v>69</v>
      </c>
      <c r="E6" s="32" t="s">
        <v>70</v>
      </c>
      <c r="F6" s="34">
        <v>0</v>
      </c>
      <c r="G6" s="34">
        <v>0</v>
      </c>
      <c r="H6" s="34">
        <v>0</v>
      </c>
      <c r="I6" s="34">
        <v>0</v>
      </c>
      <c r="J6" s="34">
        <v>0</v>
      </c>
      <c r="K6" s="31" t="s">
        <v>81</v>
      </c>
      <c r="L6" s="31" t="s">
        <v>82</v>
      </c>
      <c r="M6" s="35" t="s">
        <v>93</v>
      </c>
      <c r="N6" s="35" t="s">
        <v>97</v>
      </c>
      <c r="O6" s="31" t="s">
        <v>82</v>
      </c>
      <c r="P6" s="36" t="s">
        <v>87</v>
      </c>
      <c r="Q6" s="36" t="s">
        <v>107</v>
      </c>
      <c r="R6" s="37">
        <v>7209.69</v>
      </c>
      <c r="S6" s="37">
        <v>7209.69</v>
      </c>
      <c r="T6" s="38" t="s">
        <v>91</v>
      </c>
      <c r="U6" s="28" t="str">
        <f t="shared" ref="U6:U9" si="0">T6</f>
        <v>N/D</v>
      </c>
      <c r="V6" s="37">
        <v>7209.69</v>
      </c>
      <c r="W6" s="35" t="s">
        <v>92</v>
      </c>
    </row>
    <row r="7" spans="1:23" ht="78.75" x14ac:dyDescent="0.2">
      <c r="A7" s="31" t="s">
        <v>80</v>
      </c>
      <c r="B7" s="32" t="s">
        <v>79</v>
      </c>
      <c r="C7" s="33" t="s">
        <v>71</v>
      </c>
      <c r="D7" s="33" t="s">
        <v>69</v>
      </c>
      <c r="E7" s="32" t="s">
        <v>70</v>
      </c>
      <c r="F7" s="34">
        <v>0</v>
      </c>
      <c r="G7" s="34">
        <v>0</v>
      </c>
      <c r="H7" s="34">
        <v>0</v>
      </c>
      <c r="I7" s="34">
        <v>0</v>
      </c>
      <c r="J7" s="34">
        <v>0</v>
      </c>
      <c r="K7" s="31" t="s">
        <v>81</v>
      </c>
      <c r="L7" s="31" t="s">
        <v>82</v>
      </c>
      <c r="M7" s="35" t="s">
        <v>93</v>
      </c>
      <c r="N7" s="35" t="s">
        <v>98</v>
      </c>
      <c r="O7" s="31" t="s">
        <v>82</v>
      </c>
      <c r="P7" s="36" t="s">
        <v>88</v>
      </c>
      <c r="Q7" s="36" t="s">
        <v>104</v>
      </c>
      <c r="R7" s="37">
        <v>15374.87</v>
      </c>
      <c r="S7" s="37">
        <v>15374.87</v>
      </c>
      <c r="T7" s="38" t="s">
        <v>91</v>
      </c>
      <c r="U7" s="28" t="str">
        <f t="shared" si="0"/>
        <v>N/D</v>
      </c>
      <c r="V7" s="37">
        <v>15374.87</v>
      </c>
      <c r="W7" s="35" t="s">
        <v>92</v>
      </c>
    </row>
    <row r="8" spans="1:23" ht="67.5" x14ac:dyDescent="0.2">
      <c r="A8" s="31" t="s">
        <v>80</v>
      </c>
      <c r="B8" s="32" t="s">
        <v>79</v>
      </c>
      <c r="C8" s="33" t="s">
        <v>71</v>
      </c>
      <c r="D8" s="33" t="s">
        <v>69</v>
      </c>
      <c r="E8" s="32" t="s">
        <v>70</v>
      </c>
      <c r="F8" s="34">
        <v>0</v>
      </c>
      <c r="G8" s="34">
        <v>0</v>
      </c>
      <c r="H8" s="34">
        <v>0</v>
      </c>
      <c r="I8" s="34">
        <v>0</v>
      </c>
      <c r="J8" s="34">
        <v>0</v>
      </c>
      <c r="K8" s="31" t="s">
        <v>81</v>
      </c>
      <c r="L8" s="31" t="s">
        <v>83</v>
      </c>
      <c r="M8" s="35" t="s">
        <v>94</v>
      </c>
      <c r="N8" s="35" t="s">
        <v>99</v>
      </c>
      <c r="O8" s="31" t="s">
        <v>83</v>
      </c>
      <c r="P8" s="36" t="s">
        <v>89</v>
      </c>
      <c r="Q8" s="36" t="s">
        <v>105</v>
      </c>
      <c r="R8" s="37">
        <v>100</v>
      </c>
      <c r="S8" s="37">
        <v>100</v>
      </c>
      <c r="T8" s="38" t="s">
        <v>91</v>
      </c>
      <c r="U8" s="28" t="str">
        <f t="shared" si="0"/>
        <v>N/D</v>
      </c>
      <c r="V8" s="37">
        <v>100</v>
      </c>
      <c r="W8" s="35" t="s">
        <v>92</v>
      </c>
    </row>
    <row r="9" spans="1:23" ht="56.25" x14ac:dyDescent="0.2">
      <c r="A9" s="31" t="s">
        <v>80</v>
      </c>
      <c r="B9" s="32" t="s">
        <v>79</v>
      </c>
      <c r="C9" s="33" t="s">
        <v>71</v>
      </c>
      <c r="D9" s="33" t="s">
        <v>69</v>
      </c>
      <c r="E9" s="32" t="s">
        <v>70</v>
      </c>
      <c r="F9" s="34">
        <v>0</v>
      </c>
      <c r="G9" s="34">
        <v>0</v>
      </c>
      <c r="H9" s="34">
        <v>0</v>
      </c>
      <c r="I9" s="34">
        <v>0</v>
      </c>
      <c r="J9" s="34">
        <v>0</v>
      </c>
      <c r="K9" s="31" t="s">
        <v>81</v>
      </c>
      <c r="L9" s="31" t="s">
        <v>84</v>
      </c>
      <c r="M9" s="35" t="s">
        <v>95</v>
      </c>
      <c r="N9" s="35" t="s">
        <v>100</v>
      </c>
      <c r="O9" s="31" t="s">
        <v>84</v>
      </c>
      <c r="P9" s="36" t="s">
        <v>90</v>
      </c>
      <c r="Q9" s="36" t="s">
        <v>106</v>
      </c>
      <c r="R9" s="37">
        <v>100</v>
      </c>
      <c r="S9" s="37">
        <v>100</v>
      </c>
      <c r="T9" s="38" t="s">
        <v>91</v>
      </c>
      <c r="U9" s="28" t="str">
        <f t="shared" si="0"/>
        <v>N/D</v>
      </c>
      <c r="V9" s="37">
        <v>100</v>
      </c>
      <c r="W9" s="35" t="s">
        <v>92</v>
      </c>
    </row>
    <row r="10" spans="1:23" ht="78.75" x14ac:dyDescent="0.2">
      <c r="A10" s="31" t="s">
        <v>80</v>
      </c>
      <c r="B10" s="32" t="s">
        <v>79</v>
      </c>
      <c r="C10" s="33" t="s">
        <v>71</v>
      </c>
      <c r="D10" s="33" t="s">
        <v>69</v>
      </c>
      <c r="E10" s="32" t="s">
        <v>70</v>
      </c>
      <c r="F10" s="34">
        <v>1085416</v>
      </c>
      <c r="G10" s="34">
        <v>1081816</v>
      </c>
      <c r="H10" s="34">
        <v>0</v>
      </c>
      <c r="I10" s="34">
        <v>468787.88</v>
      </c>
      <c r="J10" s="34">
        <v>468787.88</v>
      </c>
      <c r="K10" s="31" t="s">
        <v>81</v>
      </c>
      <c r="L10" s="31" t="s">
        <v>85</v>
      </c>
      <c r="M10" s="35" t="s">
        <v>72</v>
      </c>
      <c r="N10" s="35" t="s">
        <v>101</v>
      </c>
      <c r="O10" s="31" t="s">
        <v>85</v>
      </c>
      <c r="P10" s="36" t="s">
        <v>102</v>
      </c>
      <c r="Q10" s="36" t="s">
        <v>103</v>
      </c>
      <c r="R10" s="28" t="s">
        <v>128</v>
      </c>
      <c r="S10" s="28" t="s">
        <v>138</v>
      </c>
      <c r="T10" s="38" t="s">
        <v>159</v>
      </c>
      <c r="U10" s="28" t="s">
        <v>139</v>
      </c>
      <c r="V10" s="28" t="s">
        <v>138</v>
      </c>
      <c r="W10" s="35" t="s">
        <v>92</v>
      </c>
    </row>
    <row r="11" spans="1:23" ht="78.75" x14ac:dyDescent="0.2">
      <c r="A11" s="31" t="s">
        <v>80</v>
      </c>
      <c r="B11" s="32" t="s">
        <v>79</v>
      </c>
      <c r="C11" s="33" t="s">
        <v>71</v>
      </c>
      <c r="D11" s="33" t="s">
        <v>69</v>
      </c>
      <c r="E11" s="32" t="s">
        <v>70</v>
      </c>
      <c r="F11" s="34">
        <v>2559800.62</v>
      </c>
      <c r="G11" s="34">
        <v>2799576.74</v>
      </c>
      <c r="H11" s="34">
        <v>0</v>
      </c>
      <c r="I11" s="34">
        <v>1221381.8</v>
      </c>
      <c r="J11" s="34">
        <v>1220655.6599999999</v>
      </c>
      <c r="K11" s="31" t="s">
        <v>81</v>
      </c>
      <c r="L11" s="31" t="s">
        <v>85</v>
      </c>
      <c r="M11" s="35" t="s">
        <v>73</v>
      </c>
      <c r="N11" s="35" t="s">
        <v>101</v>
      </c>
      <c r="O11" s="31" t="s">
        <v>85</v>
      </c>
      <c r="P11" s="36" t="s">
        <v>102</v>
      </c>
      <c r="Q11" s="36" t="s">
        <v>103</v>
      </c>
      <c r="R11" s="28" t="s">
        <v>129</v>
      </c>
      <c r="S11" s="28" t="s">
        <v>140</v>
      </c>
      <c r="T11" s="38" t="s">
        <v>160</v>
      </c>
      <c r="U11" s="28" t="s">
        <v>141</v>
      </c>
      <c r="V11" s="28" t="s">
        <v>140</v>
      </c>
      <c r="W11" s="35" t="s">
        <v>92</v>
      </c>
    </row>
    <row r="12" spans="1:23" ht="78.75" x14ac:dyDescent="0.2">
      <c r="A12" s="31" t="s">
        <v>80</v>
      </c>
      <c r="B12" s="32" t="s">
        <v>79</v>
      </c>
      <c r="C12" s="33" t="s">
        <v>71</v>
      </c>
      <c r="D12" s="33" t="s">
        <v>69</v>
      </c>
      <c r="E12" s="32" t="s">
        <v>70</v>
      </c>
      <c r="F12" s="34">
        <v>1729913</v>
      </c>
      <c r="G12" s="34">
        <v>1807984.68</v>
      </c>
      <c r="H12" s="34">
        <v>399.61</v>
      </c>
      <c r="I12" s="34">
        <v>512396.17</v>
      </c>
      <c r="J12" s="34">
        <v>466897.63</v>
      </c>
      <c r="K12" s="31" t="s">
        <v>81</v>
      </c>
      <c r="L12" s="31" t="s">
        <v>85</v>
      </c>
      <c r="M12" s="35" t="s">
        <v>74</v>
      </c>
      <c r="N12" s="35" t="s">
        <v>101</v>
      </c>
      <c r="O12" s="31" t="s">
        <v>85</v>
      </c>
      <c r="P12" s="36" t="s">
        <v>102</v>
      </c>
      <c r="Q12" s="36" t="s">
        <v>103</v>
      </c>
      <c r="R12" s="28" t="s">
        <v>130</v>
      </c>
      <c r="S12" s="28" t="s">
        <v>142</v>
      </c>
      <c r="T12" s="38" t="s">
        <v>161</v>
      </c>
      <c r="U12" s="28" t="s">
        <v>143</v>
      </c>
      <c r="V12" s="28" t="s">
        <v>142</v>
      </c>
      <c r="W12" s="35" t="s">
        <v>92</v>
      </c>
    </row>
    <row r="13" spans="1:23" ht="78.75" x14ac:dyDescent="0.2">
      <c r="A13" s="31" t="s">
        <v>80</v>
      </c>
      <c r="B13" s="32" t="s">
        <v>79</v>
      </c>
      <c r="C13" s="33" t="s">
        <v>71</v>
      </c>
      <c r="D13" s="33" t="s">
        <v>69</v>
      </c>
      <c r="E13" s="32" t="s">
        <v>70</v>
      </c>
      <c r="F13" s="34">
        <v>1998337</v>
      </c>
      <c r="G13" s="34">
        <v>1921602.88</v>
      </c>
      <c r="H13" s="34">
        <v>0</v>
      </c>
      <c r="I13" s="34">
        <v>895449.71</v>
      </c>
      <c r="J13" s="34">
        <v>895449.62</v>
      </c>
      <c r="K13" s="31" t="s">
        <v>81</v>
      </c>
      <c r="L13" s="31" t="s">
        <v>85</v>
      </c>
      <c r="M13" s="35" t="s">
        <v>75</v>
      </c>
      <c r="N13" s="35" t="s">
        <v>101</v>
      </c>
      <c r="O13" s="31" t="s">
        <v>85</v>
      </c>
      <c r="P13" s="36" t="s">
        <v>102</v>
      </c>
      <c r="Q13" s="36" t="s">
        <v>103</v>
      </c>
      <c r="R13" s="28" t="s">
        <v>131</v>
      </c>
      <c r="S13" s="28" t="s">
        <v>144</v>
      </c>
      <c r="T13" s="38" t="s">
        <v>162</v>
      </c>
      <c r="U13" s="28" t="s">
        <v>145</v>
      </c>
      <c r="V13" s="28" t="s">
        <v>144</v>
      </c>
      <c r="W13" s="35" t="s">
        <v>92</v>
      </c>
    </row>
    <row r="14" spans="1:23" ht="78.75" x14ac:dyDescent="0.2">
      <c r="A14" s="31" t="s">
        <v>80</v>
      </c>
      <c r="B14" s="32" t="s">
        <v>79</v>
      </c>
      <c r="C14" s="33" t="s">
        <v>71</v>
      </c>
      <c r="D14" s="33" t="s">
        <v>69</v>
      </c>
      <c r="E14" s="32" t="s">
        <v>70</v>
      </c>
      <c r="F14" s="34">
        <v>1093516</v>
      </c>
      <c r="G14" s="34">
        <v>1086766</v>
      </c>
      <c r="H14" s="34">
        <v>0</v>
      </c>
      <c r="I14" s="34">
        <v>470040.24</v>
      </c>
      <c r="J14" s="34">
        <v>470040.24</v>
      </c>
      <c r="K14" s="31" t="s">
        <v>81</v>
      </c>
      <c r="L14" s="31" t="s">
        <v>85</v>
      </c>
      <c r="M14" s="35" t="s">
        <v>76</v>
      </c>
      <c r="N14" s="35" t="s">
        <v>101</v>
      </c>
      <c r="O14" s="31" t="s">
        <v>85</v>
      </c>
      <c r="P14" s="36" t="s">
        <v>102</v>
      </c>
      <c r="Q14" s="36" t="s">
        <v>103</v>
      </c>
      <c r="R14" s="28" t="s">
        <v>132</v>
      </c>
      <c r="S14" s="28" t="s">
        <v>146</v>
      </c>
      <c r="T14" s="38" t="s">
        <v>163</v>
      </c>
      <c r="U14" s="28" t="s">
        <v>147</v>
      </c>
      <c r="V14" s="28" t="s">
        <v>146</v>
      </c>
      <c r="W14" s="35" t="s">
        <v>92</v>
      </c>
    </row>
    <row r="15" spans="1:23" ht="78.75" x14ac:dyDescent="0.2">
      <c r="A15" s="31" t="s">
        <v>80</v>
      </c>
      <c r="B15" s="32" t="s">
        <v>79</v>
      </c>
      <c r="C15" s="33" t="s">
        <v>71</v>
      </c>
      <c r="D15" s="33" t="s">
        <v>69</v>
      </c>
      <c r="E15" s="32" t="s">
        <v>70</v>
      </c>
      <c r="F15" s="34">
        <v>505614</v>
      </c>
      <c r="G15" s="34">
        <v>532746.97</v>
      </c>
      <c r="H15" s="34">
        <v>0</v>
      </c>
      <c r="I15" s="34">
        <v>198490.94</v>
      </c>
      <c r="J15" s="34">
        <v>194378.01</v>
      </c>
      <c r="K15" s="31" t="s">
        <v>81</v>
      </c>
      <c r="L15" s="31" t="s">
        <v>85</v>
      </c>
      <c r="M15" s="35" t="s">
        <v>77</v>
      </c>
      <c r="N15" s="35" t="s">
        <v>101</v>
      </c>
      <c r="O15" s="31" t="s">
        <v>85</v>
      </c>
      <c r="P15" s="36" t="s">
        <v>102</v>
      </c>
      <c r="Q15" s="36" t="s">
        <v>103</v>
      </c>
      <c r="R15" s="28" t="s">
        <v>133</v>
      </c>
      <c r="S15" s="28" t="s">
        <v>148</v>
      </c>
      <c r="T15" s="38" t="s">
        <v>164</v>
      </c>
      <c r="U15" s="28" t="s">
        <v>149</v>
      </c>
      <c r="V15" s="28" t="s">
        <v>148</v>
      </c>
      <c r="W15" s="35" t="s">
        <v>92</v>
      </c>
    </row>
    <row r="16" spans="1:23" ht="78.75" x14ac:dyDescent="0.2">
      <c r="A16" s="31" t="s">
        <v>80</v>
      </c>
      <c r="B16" s="32" t="s">
        <v>79</v>
      </c>
      <c r="C16" s="33" t="s">
        <v>71</v>
      </c>
      <c r="D16" s="33" t="s">
        <v>69</v>
      </c>
      <c r="E16" s="32" t="s">
        <v>70</v>
      </c>
      <c r="F16" s="34">
        <v>1999450</v>
      </c>
      <c r="G16" s="34">
        <v>2203469.9300000002</v>
      </c>
      <c r="H16" s="34">
        <v>1648</v>
      </c>
      <c r="I16" s="34">
        <v>984517.46</v>
      </c>
      <c r="J16" s="34">
        <v>978819.62</v>
      </c>
      <c r="K16" s="31" t="s">
        <v>81</v>
      </c>
      <c r="L16" s="31" t="s">
        <v>85</v>
      </c>
      <c r="M16" s="35" t="s">
        <v>78</v>
      </c>
      <c r="N16" s="35" t="s">
        <v>101</v>
      </c>
      <c r="O16" s="31" t="s">
        <v>85</v>
      </c>
      <c r="P16" s="36" t="s">
        <v>102</v>
      </c>
      <c r="Q16" s="36" t="s">
        <v>103</v>
      </c>
      <c r="R16" s="28" t="s">
        <v>134</v>
      </c>
      <c r="S16" s="28" t="s">
        <v>150</v>
      </c>
      <c r="T16" s="38" t="s">
        <v>158</v>
      </c>
      <c r="U16" s="28" t="s">
        <v>151</v>
      </c>
      <c r="V16" s="28" t="s">
        <v>150</v>
      </c>
      <c r="W16" s="35" t="s">
        <v>92</v>
      </c>
    </row>
    <row r="17" spans="1:23" ht="78.75" x14ac:dyDescent="0.2">
      <c r="A17" s="31" t="s">
        <v>80</v>
      </c>
      <c r="B17" s="32" t="s">
        <v>79</v>
      </c>
      <c r="C17" s="33" t="s">
        <v>71</v>
      </c>
      <c r="D17" s="33" t="s">
        <v>69</v>
      </c>
      <c r="E17" s="32" t="s">
        <v>70</v>
      </c>
      <c r="F17" s="34">
        <v>6884762.4000000004</v>
      </c>
      <c r="G17" s="34">
        <v>6425778.2400000002</v>
      </c>
      <c r="H17" s="34">
        <v>0</v>
      </c>
      <c r="I17" s="34">
        <v>2983397.04</v>
      </c>
      <c r="J17" s="34">
        <v>2983397.04</v>
      </c>
      <c r="K17" s="31" t="s">
        <v>81</v>
      </c>
      <c r="L17" s="31" t="s">
        <v>85</v>
      </c>
      <c r="M17" s="35" t="s">
        <v>109</v>
      </c>
      <c r="N17" s="35" t="s">
        <v>101</v>
      </c>
      <c r="O17" s="31" t="s">
        <v>85</v>
      </c>
      <c r="P17" s="36" t="s">
        <v>102</v>
      </c>
      <c r="Q17" s="36" t="s">
        <v>103</v>
      </c>
      <c r="R17" s="28" t="s">
        <v>135</v>
      </c>
      <c r="S17" s="28" t="s">
        <v>152</v>
      </c>
      <c r="T17" s="38" t="s">
        <v>157</v>
      </c>
      <c r="U17" s="28" t="s">
        <v>153</v>
      </c>
      <c r="V17" s="28" t="s">
        <v>152</v>
      </c>
      <c r="W17" s="35" t="s">
        <v>92</v>
      </c>
    </row>
    <row r="18" spans="1:23" ht="78.75" x14ac:dyDescent="0.2">
      <c r="A18" s="31" t="s">
        <v>80</v>
      </c>
      <c r="B18" s="32" t="s">
        <v>79</v>
      </c>
      <c r="C18" s="33" t="s">
        <v>71</v>
      </c>
      <c r="D18" s="33" t="s">
        <v>69</v>
      </c>
      <c r="E18" s="32" t="s">
        <v>70</v>
      </c>
      <c r="F18" s="34">
        <v>309600</v>
      </c>
      <c r="G18" s="34">
        <v>309100</v>
      </c>
      <c r="H18" s="34">
        <v>0</v>
      </c>
      <c r="I18" s="34">
        <v>184977.73</v>
      </c>
      <c r="J18" s="34">
        <v>29500</v>
      </c>
      <c r="K18" s="31" t="s">
        <v>81</v>
      </c>
      <c r="L18" s="32" t="s">
        <v>85</v>
      </c>
      <c r="M18" s="39" t="s">
        <v>110</v>
      </c>
      <c r="N18" s="35" t="s">
        <v>101</v>
      </c>
      <c r="O18" s="32" t="s">
        <v>85</v>
      </c>
      <c r="P18" s="36" t="s">
        <v>102</v>
      </c>
      <c r="Q18" s="36" t="s">
        <v>103</v>
      </c>
      <c r="R18" s="28" t="s">
        <v>136</v>
      </c>
      <c r="S18" s="28" t="s">
        <v>154</v>
      </c>
      <c r="T18" s="38" t="s">
        <v>156</v>
      </c>
      <c r="U18" s="28" t="s">
        <v>155</v>
      </c>
      <c r="V18" s="28" t="s">
        <v>154</v>
      </c>
      <c r="W18" s="35" t="s">
        <v>92</v>
      </c>
    </row>
    <row r="19" spans="1:23" s="58" customFormat="1" ht="256.5" customHeight="1" x14ac:dyDescent="0.2">
      <c r="A19" s="59"/>
      <c r="B19" s="59"/>
      <c r="C19" s="59"/>
      <c r="D19" s="59"/>
      <c r="E19" s="59"/>
      <c r="F19" s="59"/>
      <c r="G19" s="59"/>
      <c r="H19" s="59"/>
      <c r="I19" s="59"/>
      <c r="J19" s="59"/>
      <c r="K19" s="59"/>
      <c r="L19" s="59"/>
      <c r="M19" s="59"/>
      <c r="N19" s="59"/>
      <c r="O19" s="59"/>
      <c r="P19" s="59"/>
      <c r="Q19" s="59"/>
      <c r="R19" s="59"/>
      <c r="S19" s="59"/>
      <c r="T19" s="59"/>
      <c r="U19" s="59"/>
      <c r="V19" s="59"/>
      <c r="W19" s="59"/>
    </row>
    <row r="20" spans="1:23" x14ac:dyDescent="0.2">
      <c r="A20" s="59"/>
      <c r="B20" s="59"/>
      <c r="C20" s="59"/>
      <c r="D20" s="59"/>
      <c r="E20" s="59"/>
      <c r="F20" s="59"/>
      <c r="G20" s="59"/>
      <c r="H20" s="59"/>
      <c r="I20" s="59"/>
      <c r="J20" s="59"/>
      <c r="K20" s="59"/>
      <c r="L20" s="59"/>
      <c r="M20" s="59"/>
      <c r="N20" s="59"/>
      <c r="O20" s="59"/>
      <c r="P20" s="59"/>
      <c r="Q20" s="59"/>
      <c r="R20" s="59"/>
      <c r="S20" s="59"/>
      <c r="T20" s="59"/>
      <c r="U20" s="59"/>
      <c r="V20" s="59"/>
      <c r="W20" s="59"/>
    </row>
    <row r="21" spans="1:23" x14ac:dyDescent="0.2">
      <c r="C21" s="29"/>
      <c r="D21" s="29"/>
    </row>
    <row r="22" spans="1:23" x14ac:dyDescent="0.2">
      <c r="C22" s="29"/>
      <c r="D22" s="29"/>
    </row>
    <row r="23" spans="1:23" x14ac:dyDescent="0.2">
      <c r="C23" s="29"/>
      <c r="D23" s="29"/>
    </row>
    <row r="24" spans="1:23" x14ac:dyDescent="0.2">
      <c r="C24" s="29"/>
      <c r="D24" s="29"/>
    </row>
    <row r="25" spans="1:23" x14ac:dyDescent="0.2">
      <c r="C25" s="29"/>
      <c r="D25" s="29"/>
    </row>
    <row r="26" spans="1:23" x14ac:dyDescent="0.2">
      <c r="C26" s="29"/>
      <c r="D26" s="29"/>
    </row>
    <row r="27" spans="1:23" x14ac:dyDescent="0.2">
      <c r="C27" s="29"/>
      <c r="D27" s="29"/>
    </row>
    <row r="28" spans="1:23" x14ac:dyDescent="0.2">
      <c r="C28" s="29"/>
      <c r="D28" s="29"/>
    </row>
    <row r="35" ht="139.5" customHeight="1" x14ac:dyDescent="0.2"/>
  </sheetData>
  <mergeCells count="7">
    <mergeCell ref="A19:W20"/>
    <mergeCell ref="A1:W1"/>
    <mergeCell ref="U2:W2"/>
    <mergeCell ref="A2:E2"/>
    <mergeCell ref="F2:J2"/>
    <mergeCell ref="K2:M2"/>
    <mergeCell ref="N2:T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7">
        <v>1</v>
      </c>
      <c r="B5" s="1" t="s">
        <v>59</v>
      </c>
    </row>
    <row r="6" spans="1:2" ht="47.25" x14ac:dyDescent="0.2">
      <c r="A6" s="17">
        <v>2</v>
      </c>
      <c r="B6" s="1" t="s">
        <v>60</v>
      </c>
    </row>
    <row r="7" spans="1:2" ht="31.5" x14ac:dyDescent="0.2">
      <c r="A7" s="17">
        <v>3</v>
      </c>
      <c r="B7" s="1" t="s">
        <v>63</v>
      </c>
    </row>
    <row r="8" spans="1:2" ht="47.25" x14ac:dyDescent="0.2">
      <c r="A8" s="17">
        <v>4</v>
      </c>
      <c r="B8" s="1" t="s">
        <v>61</v>
      </c>
    </row>
    <row r="9" spans="1:2" ht="15.75" x14ac:dyDescent="0.2">
      <c r="A9" s="17">
        <v>5</v>
      </c>
      <c r="B9" s="1" t="s">
        <v>39</v>
      </c>
    </row>
    <row r="10" spans="1:2" ht="78.75" x14ac:dyDescent="0.2">
      <c r="A10" s="17">
        <v>6</v>
      </c>
      <c r="B10" s="1" t="s">
        <v>57</v>
      </c>
    </row>
    <row r="11" spans="1:2" ht="78.75" x14ac:dyDescent="0.2">
      <c r="A11" s="17">
        <v>7</v>
      </c>
      <c r="B11" s="1" t="s">
        <v>45</v>
      </c>
    </row>
    <row r="12" spans="1:2" ht="78.75" x14ac:dyDescent="0.2">
      <c r="A12" s="17">
        <v>8</v>
      </c>
      <c r="B12" s="1" t="s">
        <v>47</v>
      </c>
    </row>
    <row r="13" spans="1:2" ht="78.75" x14ac:dyDescent="0.2">
      <c r="A13" s="17">
        <v>9</v>
      </c>
      <c r="B13" s="1" t="s">
        <v>46</v>
      </c>
    </row>
    <row r="14" spans="1:2" ht="78.75" x14ac:dyDescent="0.2">
      <c r="A14" s="17">
        <v>10</v>
      </c>
      <c r="B14" s="1" t="s">
        <v>48</v>
      </c>
    </row>
    <row r="15" spans="1:2" ht="15.75" x14ac:dyDescent="0.2">
      <c r="A15" s="17">
        <v>11</v>
      </c>
      <c r="B15" s="1" t="s">
        <v>64</v>
      </c>
    </row>
    <row r="16" spans="1:2" ht="15.75" x14ac:dyDescent="0.2">
      <c r="A16" s="17">
        <v>12</v>
      </c>
      <c r="B16" s="1" t="s">
        <v>49</v>
      </c>
    </row>
    <row r="17" spans="1:2" ht="15.75" x14ac:dyDescent="0.2">
      <c r="A17" s="17">
        <v>13</v>
      </c>
      <c r="B17" s="1" t="s">
        <v>50</v>
      </c>
    </row>
    <row r="18" spans="1:2" ht="63" x14ac:dyDescent="0.2">
      <c r="A18" s="17">
        <v>14</v>
      </c>
      <c r="B18" s="1" t="s">
        <v>65</v>
      </c>
    </row>
    <row r="19" spans="1:2" ht="15.75" x14ac:dyDescent="0.2">
      <c r="A19" s="17">
        <v>15</v>
      </c>
      <c r="B19" s="1" t="s">
        <v>40</v>
      </c>
    </row>
    <row r="20" spans="1:2" ht="15.75" x14ac:dyDescent="0.2">
      <c r="A20" s="17">
        <v>16</v>
      </c>
      <c r="B20" s="1" t="s">
        <v>41</v>
      </c>
    </row>
    <row r="21" spans="1:2" ht="15.75" x14ac:dyDescent="0.2">
      <c r="A21" s="17">
        <v>17</v>
      </c>
      <c r="B21" s="1" t="s">
        <v>51</v>
      </c>
    </row>
    <row r="22" spans="1:2" ht="15.75" x14ac:dyDescent="0.2">
      <c r="A22" s="17">
        <v>18</v>
      </c>
      <c r="B22" s="3" t="s">
        <v>42</v>
      </c>
    </row>
    <row r="23" spans="1:2" ht="15.75" x14ac:dyDescent="0.2">
      <c r="A23" s="17">
        <v>19</v>
      </c>
      <c r="B23" s="3" t="s">
        <v>43</v>
      </c>
    </row>
    <row r="24" spans="1:2" ht="15.75" x14ac:dyDescent="0.2">
      <c r="A24" s="17">
        <v>20</v>
      </c>
      <c r="B24" s="3" t="s">
        <v>44</v>
      </c>
    </row>
    <row r="25" spans="1:2" ht="15.75" x14ac:dyDescent="0.2">
      <c r="A25" s="17">
        <v>21</v>
      </c>
      <c r="B25" s="3" t="s">
        <v>52</v>
      </c>
    </row>
    <row r="26" spans="1:2" ht="15.75" x14ac:dyDescent="0.2">
      <c r="A26" s="17">
        <v>22</v>
      </c>
      <c r="B26" s="3" t="s">
        <v>53</v>
      </c>
    </row>
    <row r="27" spans="1:2" ht="31.5" x14ac:dyDescent="0.2">
      <c r="A27" s="17">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 Patricia Gomez A</cp:lastModifiedBy>
  <cp:lastPrinted>2021-07-16T18:08:23Z</cp:lastPrinted>
  <dcterms:created xsi:type="dcterms:W3CDTF">2014-10-22T05:35:08Z</dcterms:created>
  <dcterms:modified xsi:type="dcterms:W3CDTF">2021-07-16T18:51:24Z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