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3 TRIMESTRE\PÁGINA\"/>
    </mc:Choice>
  </mc:AlternateContent>
  <xr:revisionPtr revIDLastSave="0" documentId="13_ncr:1_{C143323E-B495-4213-AAD3-D2E46578471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G10" i="1"/>
  <c r="G9" i="1"/>
  <c r="K13" i="1" l="1"/>
  <c r="J13" i="1"/>
  <c r="I13" i="1"/>
  <c r="H13" i="1"/>
  <c r="G13" i="1"/>
  <c r="M20" i="1" l="1"/>
  <c r="M13" i="1"/>
  <c r="M9" i="1"/>
  <c r="K22" i="1"/>
  <c r="I22" i="1"/>
  <c r="H22" i="1"/>
  <c r="J22" i="1"/>
  <c r="G22" i="1"/>
  <c r="L20" i="1"/>
  <c r="L13" i="1"/>
  <c r="L9" i="1"/>
  <c r="L22" i="1" l="1"/>
  <c r="M22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<sst xmlns="http://schemas.openxmlformats.org/spreadsheetml/2006/main" count="28" uniqueCount="28">
  <si>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</si>
  <si>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</si>
  <si>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</si>
  <si>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</si>
  <si>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</si>
  <si>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</si>
  <si>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</si>
  <si>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</si>
  <si>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</si>
  <si>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</si>
  <si>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</si>
  <si>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</si>
  <si>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</si>
  <si>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</si>
  <si>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</si>
  <si>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</si>
  <si>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</si>
  <si>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</si>
  <si>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</si>
  <si>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</si>
  <si>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</si>
  <si>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G1242</t>
  </si>
  <si>
    <t>GESTIÓN ADMINISTRATIVA DE LA SECRETARÍA EJECUTIVA DEL SISTEMA ESTATAL ANTICORRUPCIÓN</t>
  </si>
  <si>
    <t>EQUIPO DE COMPUTO Y DE TECNOLOGIAS DE LA INFORMACI</t>
  </si>
  <si>
    <t>G1244</t>
  </si>
  <si>
    <t>GESTIÓN E INNOVACIÓN TECNOLÓGICA DE LA SECRETARÍA EJECUTIVA DEL SISTEMA ESTATAL ANTICORRUPCIÓN</t>
  </si>
  <si>
    <t>CAMARAS FOTOGRAFICAS Y DE VIDEO</t>
  </si>
  <si>
    <t>Secretaría Ejecutiva del Sistema Estatal Anticorrupción de Guanajuato
Programas y Proyectos de Inversión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</si>
</sst>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23</xdr:row>
      <xdr:rowOff>133350</xdr:rowOff>
    </xdr:from>
    <xdr:to>
      <xdr:col>12</xdr:col>
      <xdr:colOff>457200</xdr:colOff>
      <xdr:row>32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F58433-1550-4E99-BD62-07B407642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52975"/>
          <a:ext cx="121539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topLeftCell="D1" workbookViewId="0">
      <selection activeCell="D28" sqref="D2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7.2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5.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>+H9</f>
        <v>0</v>
      </c>
      <c r="H9" s="36">
        <v>0</v>
      </c>
      <c r="I9" s="36">
        <v>24433.5</v>
      </c>
      <c r="J9" s="36">
        <v>19140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33.75" x14ac:dyDescent="0.2">
      <c r="B10" s="32" t="s">
        <v>24</v>
      </c>
      <c r="C10" s="33"/>
      <c r="D10" s="34" t="s">
        <v>25</v>
      </c>
      <c r="E10" s="29">
        <v>5230</v>
      </c>
      <c r="F10" s="30" t="s">
        <v>26</v>
      </c>
      <c r="G10" s="35">
        <f>+H10</f>
        <v>0</v>
      </c>
      <c r="H10" s="36">
        <v>0</v>
      </c>
      <c r="I10" s="36">
        <v>30160.37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67" t="s">
        <v>14</v>
      </c>
      <c r="C13" s="68"/>
      <c r="D13" s="68"/>
      <c r="E13" s="68"/>
      <c r="F13" s="68"/>
      <c r="G13" s="7">
        <f>SUM(G9:G10)</f>
        <v>0</v>
      </c>
      <c r="H13" s="7">
        <f>SUM(H9:H10)</f>
        <v>0</v>
      </c>
      <c r="I13" s="7">
        <f>SUM(I9:I10)</f>
        <v>54593.869999999995</v>
      </c>
      <c r="J13" s="7">
        <f>SUM(J9:J10)</f>
        <v>19140</v>
      </c>
      <c r="K13" s="7">
        <f>SUM(K9:K10)</f>
        <v>0</v>
      </c>
      <c r="L13" s="8">
        <f>IFERROR(K13/H13,0)</f>
        <v>0</v>
      </c>
      <c r="M13" s="9">
        <f>IFERROR(K13/I13,0)</f>
        <v>0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+G13+G20</f>
        <v>0</v>
      </c>
      <c r="H22" s="10">
        <f>+H13+H20</f>
        <v>0</v>
      </c>
      <c r="I22" s="10">
        <f>+I13+I20</f>
        <v>54593.869999999995</v>
      </c>
      <c r="J22" s="10">
        <f>+J13+J20</f>
        <v>19140</v>
      </c>
      <c r="K22" s="10">
        <f>+K13+K20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dcterms:created xsi:type="dcterms:W3CDTF">2020-08-06T19:52:58Z</dcterms:created>
  <dcterms:modified xsi:type="dcterms:W3CDTF">2021-10-18T15:51:47Z</dcterms:modified>
</cp:coreProperties>
</file>