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<sst xmlns="http://schemas.openxmlformats.org/spreadsheetml/2006/main" count="40" uniqueCount="30">
  <si>
    <t>Secretaría Ejecutiva del Sistema Estatal Anticorrupción de Guanajuato
Estado de Variación en la Hacienda Pública
Del 1 de Enero 30 de Junio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</si>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</sst>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0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</cellXfs>
  <cellStyles count="3">
    <cellStyle name="Millares 2 9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7" customWidth="1"/>
    <col min="2" max="2" width="23.83203125" style="24" customWidth="1"/>
    <col min="3" max="3" width="24" style="24" customWidth="1"/>
    <col min="4" max="5" width="22.33203125" style="24" customWidth="1"/>
    <col min="6" max="6" width="18.33203125" style="24" customWidth="1"/>
    <col min="7" max="16384" width="12" style="4"/>
  </cols>
  <sheetData>
    <row r="1" spans="1:6" ht="56.25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1134007.81</v>
      </c>
      <c r="C4" s="12"/>
      <c r="D4" s="12"/>
      <c r="E4" s="12"/>
      <c r="F4" s="11">
        <f>+B4</f>
        <v>1134007.81</v>
      </c>
    </row>
    <row r="5" spans="1:6" x14ac:dyDescent="0.2">
      <c r="A5" s="13" t="s">
        <v>8</v>
      </c>
      <c r="B5" s="14">
        <v>1134007.81</v>
      </c>
      <c r="C5" s="12"/>
      <c r="D5" s="12"/>
      <c r="E5" s="12"/>
      <c r="F5" s="14">
        <f>+B5</f>
        <v>1134007.81</v>
      </c>
    </row>
    <row r="6" spans="1:6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0</v>
      </c>
      <c r="D9" s="11">
        <f>+D10</f>
        <v>3289911.88</v>
      </c>
      <c r="E9" s="12"/>
      <c r="F9" s="11">
        <f>+C9+D9</f>
        <v>3289911.88</v>
      </c>
    </row>
    <row r="10" spans="1:6" x14ac:dyDescent="0.2">
      <c r="A10" s="13" t="s">
        <v>12</v>
      </c>
      <c r="B10" s="12"/>
      <c r="C10" s="12"/>
      <c r="D10" s="14">
        <v>3289911.88</v>
      </c>
      <c r="E10" s="12"/>
      <c r="F10" s="14">
        <f>+D10</f>
        <v>3289911.88</v>
      </c>
    </row>
    <row r="11" spans="1:6" x14ac:dyDescent="0.2">
      <c r="A11" s="13" t="s">
        <v>13</v>
      </c>
      <c r="B11" s="12"/>
      <c r="C11" s="14">
        <v>0</v>
      </c>
      <c r="D11" s="12"/>
      <c r="E11" s="12"/>
      <c r="F11" s="14">
        <f>+C11</f>
        <v>0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>
        <f>+B4</f>
        <v>1134007.81</v>
      </c>
      <c r="C20" s="11">
        <f>+C9</f>
        <v>0</v>
      </c>
      <c r="D20" s="11">
        <f>+D9</f>
        <v>3289911.88</v>
      </c>
      <c r="E20" s="11">
        <f>+E16</f>
        <v>0</v>
      </c>
      <c r="F20" s="11">
        <f>+B20+C20+D20+E20</f>
        <v>4423919.6899999995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0</v>
      </c>
      <c r="C22" s="12"/>
      <c r="D22" s="12"/>
      <c r="E22" s="15"/>
      <c r="F22" s="11">
        <f>+B22</f>
        <v>0</v>
      </c>
    </row>
    <row r="23" spans="1:6" x14ac:dyDescent="0.2">
      <c r="A23" s="13" t="s">
        <v>8</v>
      </c>
      <c r="B23" s="14">
        <v>0</v>
      </c>
      <c r="C23" s="12"/>
      <c r="D23" s="12"/>
      <c r="E23" s="12"/>
      <c r="F23" s="14">
        <f>+B23</f>
        <v>0</v>
      </c>
    </row>
    <row r="24" spans="1:6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ht="22.5" x14ac:dyDescent="0.2">
      <c r="A27" s="10" t="s">
        <v>22</v>
      </c>
      <c r="B27" s="12"/>
      <c r="C27" s="11">
        <f>+C29</f>
        <v>-505722.46</v>
      </c>
      <c r="D27" s="11">
        <f>+D28+D29+D30+D31+D32</f>
        <v>-791361.28</v>
      </c>
      <c r="E27" s="15"/>
      <c r="F27" s="11">
        <f>+C27+D27</f>
        <v>-1297083.74</v>
      </c>
    </row>
    <row r="28" spans="1:6" x14ac:dyDescent="0.2">
      <c r="A28" s="13" t="s">
        <v>12</v>
      </c>
      <c r="B28" s="12"/>
      <c r="C28" s="12"/>
      <c r="D28" s="14">
        <v>2487635.63</v>
      </c>
      <c r="E28" s="12"/>
      <c r="F28" s="14">
        <f>+D28</f>
        <v>2487635.63</v>
      </c>
    </row>
    <row r="29" spans="1:6" x14ac:dyDescent="0.2">
      <c r="A29" s="13" t="s">
        <v>13</v>
      </c>
      <c r="B29" s="12"/>
      <c r="C29" s="14">
        <v>-505722.46</v>
      </c>
      <c r="D29" s="14">
        <v>-3289911.88</v>
      </c>
      <c r="E29" s="12"/>
      <c r="F29" s="14">
        <f>+C29+D29</f>
        <v>-3795634.34</v>
      </c>
    </row>
    <row r="30" spans="1:6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16</v>
      </c>
      <c r="B32" s="12"/>
      <c r="C32" s="16"/>
      <c r="D32" s="17">
        <v>10914.97</v>
      </c>
      <c r="E32" s="16"/>
      <c r="F32" s="14">
        <f>+D32</f>
        <v>10914.97</v>
      </c>
    </row>
    <row r="33" spans="1:6" ht="9" customHeight="1" x14ac:dyDescent="0.2">
      <c r="A33" s="13"/>
      <c r="B33" s="14"/>
      <c r="C33" s="17"/>
      <c r="D33" s="17"/>
      <c r="E33" s="17"/>
      <c r="F33" s="14"/>
    </row>
    <row r="34" spans="1:6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6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6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6" ht="9" customHeight="1" x14ac:dyDescent="0.2">
      <c r="A37" s="13"/>
      <c r="B37" s="14"/>
      <c r="C37" s="17"/>
      <c r="D37" s="17"/>
      <c r="E37" s="14"/>
      <c r="F37" s="14"/>
    </row>
    <row r="38" spans="1:6" ht="20.100000000000001" customHeight="1" x14ac:dyDescent="0.2">
      <c r="A38" s="19" t="s">
        <v>24</v>
      </c>
      <c r="B38" s="20">
        <f>+B20+B22</f>
        <v>1134007.81</v>
      </c>
      <c r="C38" s="20">
        <f>+C20+C27</f>
        <v>-505722.46</v>
      </c>
      <c r="D38" s="20">
        <f>+D20+D27</f>
        <v>2498550.5999999996</v>
      </c>
      <c r="E38" s="20">
        <f>+E20+E34</f>
        <v>0</v>
      </c>
      <c r="F38" s="20">
        <f>+B38+C38+D38+E38</f>
        <v>3126835.9499999997</v>
      </c>
    </row>
    <row r="39" spans="1:6" x14ac:dyDescent="0.2">
      <c r="A39" s="21"/>
      <c r="B39" s="22"/>
      <c r="C39" s="22"/>
      <c r="D39" s="22"/>
      <c r="E39" s="22"/>
      <c r="F39" s="22"/>
    </row>
    <row r="40" spans="1:6" x14ac:dyDescent="0.2">
      <c r="A40" s="23" t="s">
        <v>25</v>
      </c>
    </row>
    <row r="41" spans="1:6" x14ac:dyDescent="0.2">
      <c r="A41" s="25"/>
      <c r="B41" s="26"/>
    </row>
    <row r="42" spans="1:6" x14ac:dyDescent="0.2">
      <c r="A42" s="27" t="s">
        <v>26</v>
      </c>
      <c r="D42" s="28" t="s">
        <v>27</v>
      </c>
    </row>
    <row r="43" spans="1:6" x14ac:dyDescent="0.2">
      <c r="A43" s="27" t="s">
        <v>28</v>
      </c>
      <c r="D43" s="28" t="s">
        <v>29</v>
      </c>
    </row>
    <row r="44" spans="1:6" x14ac:dyDescent="0.2">
      <c r="B44" s="26"/>
    </row>
    <row r="48" spans="1:6" x14ac:dyDescent="0.2">
      <c r="B48"/>
      <c r="C48"/>
      <c r="D48"/>
      <c r="E48"/>
      <c r="F4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2020-07-15T17:10:07Z</dcterms:created>
  <dcterms:modified xsi:type="dcterms:W3CDTF">2020-07-15T17:10:17Z</dcterms:modified>
</cp:coreProperties>
</file>