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stados Financieros Contables\EF Excel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<sst xmlns="http://schemas.openxmlformats.org/spreadsheetml/2006/main" count="18" uniqueCount="18">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</sst>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7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133350</xdr:rowOff>
    </xdr:from>
    <xdr:to>
      <xdr:col>11</xdr:col>
      <xdr:colOff>66675</xdr:colOff>
      <xdr:row>21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790825"/>
          <a:ext cx="111347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0"/>
    </row>
    <row r="4" spans="1:8" x14ac:dyDescent="0.2">
      <c r="A4" s="25"/>
      <c r="B4" s="26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18678806.48</v>
      </c>
      <c r="D5" s="10">
        <v>118149.89</v>
      </c>
      <c r="E5" s="10">
        <f>C5+D5</f>
        <v>18796956.370000001</v>
      </c>
      <c r="F5" s="10">
        <v>11029497.49</v>
      </c>
      <c r="G5" s="10">
        <v>11029497.49</v>
      </c>
      <c r="H5" s="10">
        <f>E5-F5</f>
        <v>7767458.8800000008</v>
      </c>
    </row>
    <row r="6" spans="1:8" x14ac:dyDescent="0.2">
      <c r="A6" s="2"/>
      <c r="B6" s="5" t="s">
        <v>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18678806.48</v>
      </c>
      <c r="D10" s="9">
        <f t="shared" si="0"/>
        <v>118149.89</v>
      </c>
      <c r="E10" s="9">
        <f t="shared" si="0"/>
        <v>18796956.370000001</v>
      </c>
      <c r="F10" s="9">
        <f t="shared" si="0"/>
        <v>11029497.49</v>
      </c>
      <c r="G10" s="9">
        <f t="shared" si="0"/>
        <v>11029497.49</v>
      </c>
      <c r="H10" s="9">
        <f t="shared" si="0"/>
        <v>7767458.8800000008</v>
      </c>
    </row>
    <row r="12" spans="1:8" x14ac:dyDescent="0.2">
      <c r="A12" s="1" t="s">
        <v>16</v>
      </c>
    </row>
    <row r="16" spans="1:8" ht="12.75" x14ac:dyDescent="0.2">
      <c r="B16" s="12"/>
      <c r="C16" s="13"/>
      <c r="D16" s="13"/>
      <c r="E16" s="27"/>
      <c r="F16" s="27"/>
      <c r="G16" s="27"/>
    </row>
    <row r="17" spans="2:6" x14ac:dyDescent="0.2">
      <c r="B17" s="14"/>
      <c r="E17" s="15"/>
      <c r="F17" s="15"/>
    </row>
    <row r="18" spans="2:6" x14ac:dyDescent="0.2">
      <c r="B18" s="14"/>
      <c r="E18" s="15"/>
      <c r="F18" s="15"/>
    </row>
  </sheetData>
  <sheetProtection formatCells="0" formatColumns="0" formatRows="0" autoFilter="0"/>
  <mergeCells count="7">
    <mergeCell ref="E16:G16"/>
    <mergeCell ref="E17:F17"/>
    <mergeCell ref="E18:F18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2020-10-12T14:39:01Z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