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C54" i="1"/>
  <c r="C55" i="1" s="1"/>
  <c r="E46" i="1"/>
  <c r="E54" i="1" s="1"/>
  <c r="E55" i="1" s="1"/>
  <c r="D46" i="1"/>
  <c r="D54" i="1" s="1"/>
  <c r="D55" i="1" s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<sst xmlns="http://schemas.openxmlformats.org/spreadsheetml/2006/main" count="66" uniqueCount="47">
  <si>
    <t>Secretaría Ejecutiva del Sistema Estatal Anticorrupción de Guanajuato
Balance Presupuestario - LDF
al 31 de Marzo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</si>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</sst>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/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2" applyFont="1" applyAlignment="1" applyProtection="1">
      <alignment vertical="top" wrapText="1"/>
      <protection locked="0"/>
    </xf>
    <xf numFmtId="4" fontId="9" fillId="0" borderId="0" xfId="2" applyNumberFormat="1" applyFont="1" applyAlignment="1" applyProtection="1">
      <alignment vertical="top"/>
      <protection locked="0"/>
    </xf>
    <xf numFmtId="0" fontId="10" fillId="0" borderId="15" xfId="0" applyFont="1" applyBorder="1" applyAlignment="1">
      <alignment vertical="center" wrapText="1"/>
    </xf>
    <xf numFmtId="0" fontId="11" fillId="0" borderId="0" xfId="2" applyFont="1" applyAlignment="1" applyProtection="1">
      <alignment horizontal="center" vertical="top" wrapText="1"/>
      <protection locked="0"/>
    </xf>
    <xf numFmtId="4" fontId="11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18678806.48</v>
      </c>
      <c r="D7" s="19">
        <f t="shared" ref="D7:E7" si="0">SUM(D8:D10)</f>
        <v>4759486.2300000004</v>
      </c>
      <c r="E7" s="19">
        <f t="shared" si="0"/>
        <v>4759486.2300000004</v>
      </c>
    </row>
    <row r="8" spans="1:6" x14ac:dyDescent="0.2">
      <c r="A8" s="17"/>
      <c r="B8" s="20" t="s">
        <v>6</v>
      </c>
      <c r="C8" s="21">
        <v>18678806.48</v>
      </c>
      <c r="D8" s="21">
        <v>4759486.2300000004</v>
      </c>
      <c r="E8" s="21">
        <v>4759486.2300000004</v>
      </c>
    </row>
    <row r="9" spans="1:6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18678806.48</v>
      </c>
      <c r="D12" s="19">
        <f t="shared" ref="D12:E12" si="1">SUM(D13:D14)</f>
        <v>3044847.6</v>
      </c>
      <c r="E12" s="19">
        <f t="shared" si="1"/>
        <v>3043347.6</v>
      </c>
      <c r="F12" s="23"/>
    </row>
    <row r="13" spans="1:6" x14ac:dyDescent="0.2">
      <c r="A13" s="17"/>
      <c r="B13" s="20" t="s">
        <v>10</v>
      </c>
      <c r="C13" s="21">
        <v>18678806.48</v>
      </c>
      <c r="D13" s="21">
        <v>3044847.6</v>
      </c>
      <c r="E13" s="21">
        <v>3043347.6</v>
      </c>
    </row>
    <row r="14" spans="1:6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0</v>
      </c>
      <c r="E16" s="19">
        <f>SUM(E17:E18)</f>
        <v>0</v>
      </c>
      <c r="F16" s="23"/>
    </row>
    <row r="17" spans="1:5" x14ac:dyDescent="0.2">
      <c r="A17" s="17"/>
      <c r="B17" s="20" t="s">
        <v>13</v>
      </c>
      <c r="C17" s="24"/>
      <c r="D17" s="21">
        <v>0</v>
      </c>
      <c r="E17" s="21">
        <v>0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1714638.6300000004</v>
      </c>
      <c r="E20" s="19">
        <f>E7-E12+E16</f>
        <v>1716138.6300000004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1714638.6300000004</v>
      </c>
      <c r="E21" s="19">
        <f t="shared" si="2"/>
        <v>1716138.6300000004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1714638.6300000004</v>
      </c>
      <c r="E22" s="19">
        <f>E21-E16</f>
        <v>1716138.6300000004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1714638.6300000004</v>
      </c>
      <c r="E30" s="19">
        <f t="shared" si="4"/>
        <v>1716138.6300000004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18678806.48</v>
      </c>
      <c r="D45" s="21">
        <v>4759486.2300000004</v>
      </c>
      <c r="E45" s="21">
        <v>4759486.2300000004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18678806.48</v>
      </c>
      <c r="D50" s="21">
        <v>3044847.6</v>
      </c>
      <c r="E50" s="21">
        <v>3043347.6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1714638.6300000004</v>
      </c>
      <c r="E54" s="19">
        <f t="shared" si="9"/>
        <v>1716138.6300000004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1714638.6300000004</v>
      </c>
      <c r="E55" s="19">
        <f t="shared" si="10"/>
        <v>1716138.6300000004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0</v>
      </c>
      <c r="E64" s="21">
        <v>0</v>
      </c>
    </row>
    <row r="65" spans="1:7" ht="5.0999999999999996" customHeight="1" x14ac:dyDescent="0.2">
      <c r="A65" s="17"/>
      <c r="B65" s="28"/>
      <c r="C65" s="21"/>
      <c r="D65" s="21"/>
      <c r="E65" s="21"/>
    </row>
    <row r="66" spans="1:7" x14ac:dyDescent="0.2">
      <c r="A66" s="17"/>
      <c r="B66" s="28" t="s">
        <v>14</v>
      </c>
      <c r="C66" s="24"/>
      <c r="D66" s="21">
        <v>0</v>
      </c>
      <c r="E66" s="21">
        <v>0</v>
      </c>
    </row>
    <row r="67" spans="1:7" ht="5.0999999999999996" customHeight="1" x14ac:dyDescent="0.2">
      <c r="A67" s="17"/>
      <c r="B67" s="28"/>
      <c r="C67" s="21"/>
      <c r="D67" s="21"/>
      <c r="E67" s="21"/>
    </row>
    <row r="68" spans="1:7" x14ac:dyDescent="0.2">
      <c r="A68" s="17"/>
      <c r="B68" s="29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7" x14ac:dyDescent="0.2">
      <c r="A69" s="17"/>
      <c r="B69" s="29" t="s">
        <v>41</v>
      </c>
      <c r="C69" s="19">
        <f>C68-C60</f>
        <v>0</v>
      </c>
      <c r="D69" s="19">
        <f t="shared" ref="D69:E69" si="12">D68-D60</f>
        <v>0</v>
      </c>
      <c r="E69" s="19">
        <f t="shared" si="12"/>
        <v>0</v>
      </c>
    </row>
    <row r="70" spans="1:7" ht="5.0999999999999996" customHeight="1" x14ac:dyDescent="0.2">
      <c r="A70" s="31"/>
      <c r="B70" s="32"/>
      <c r="C70" s="33"/>
      <c r="D70" s="33"/>
      <c r="E70" s="33"/>
    </row>
    <row r="71" spans="1:7" ht="12.75" x14ac:dyDescent="0.2">
      <c r="B71" s="34" t="s">
        <v>42</v>
      </c>
    </row>
    <row r="72" spans="1:7" ht="12" thickBot="1" x14ac:dyDescent="0.25">
      <c r="B72" s="35"/>
      <c r="C72" s="35"/>
      <c r="D72" s="36"/>
      <c r="E72" s="36"/>
      <c r="F72" s="36"/>
      <c r="G72" s="36"/>
    </row>
    <row r="73" spans="1:7" ht="12" thickBot="1" x14ac:dyDescent="0.25">
      <c r="B73" s="35"/>
      <c r="C73" s="35"/>
      <c r="D73" s="36"/>
      <c r="E73" s="36"/>
      <c r="F73" s="37"/>
      <c r="G73" s="36"/>
    </row>
    <row r="74" spans="1:7" x14ac:dyDescent="0.2">
      <c r="B74" s="35"/>
      <c r="C74" s="35"/>
      <c r="D74" s="36"/>
      <c r="E74" s="36"/>
      <c r="F74" s="36"/>
      <c r="G74" s="36"/>
    </row>
    <row r="75" spans="1:7" x14ac:dyDescent="0.2">
      <c r="B75" s="35"/>
      <c r="C75" s="36"/>
      <c r="D75" s="36"/>
      <c r="E75" s="36"/>
    </row>
    <row r="76" spans="1:7" x14ac:dyDescent="0.2">
      <c r="B76" s="35"/>
      <c r="C76" s="36"/>
      <c r="D76" s="36"/>
      <c r="E76" s="36"/>
    </row>
    <row r="77" spans="1:7" x14ac:dyDescent="0.2">
      <c r="B77" s="35"/>
      <c r="C77" s="36"/>
      <c r="D77" s="36"/>
      <c r="E77" s="36"/>
    </row>
    <row r="78" spans="1:7" ht="12.75" x14ac:dyDescent="0.2">
      <c r="B78" s="38" t="s">
        <v>43</v>
      </c>
      <c r="C78"/>
      <c r="D78" s="39" t="s">
        <v>44</v>
      </c>
      <c r="E78"/>
    </row>
    <row r="79" spans="1:7" ht="12.75" x14ac:dyDescent="0.2">
      <c r="B79" s="38" t="s">
        <v>45</v>
      </c>
      <c r="C79"/>
      <c r="D79" s="39" t="s">
        <v>46</v>
      </c>
      <c r="E79"/>
    </row>
  </sheetData>
  <mergeCells count="6"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2020-07-17T17:08:03Z</dcterms:created>
  <dcterms:modified xsi:type="dcterms:W3CDTF">2020-07-17T17:08:15Z</dcterms:modified>
</cp:coreProperties>
</file>